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105" yWindow="-105" windowWidth="23250" windowHeight="12570"/>
  </bookViews>
  <sheets>
    <sheet name="Phụ lục  " sheetId="4" r:id="rId1"/>
  </sheets>
  <definedNames>
    <definedName name="_xlnm._FilterDatabase" localSheetId="0" hidden="1">'Phụ lục  '!$A$6:$DS$337</definedName>
    <definedName name="_xlnm.Print_Area" localSheetId="0">'Phụ lục  '!$A$1:$N$337</definedName>
    <definedName name="_xlnm.Print_Titles" localSheetId="0">'Phụ lục  '!$4:$6</definedName>
    <definedName name="Z_84D14E47_E1EA_4E61_A977_D53A3BCF0E11_.wvu.FilterData" localSheetId="0" hidden="1">'Phụ lục  '!$A$6:$F$330</definedName>
  </definedNames>
  <calcPr calcId="144525"/>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72" i="4" l="1"/>
</calcChain>
</file>

<file path=xl/sharedStrings.xml><?xml version="1.0" encoding="utf-8"?>
<sst xmlns="http://schemas.openxmlformats.org/spreadsheetml/2006/main" count="1321" uniqueCount="836">
  <si>
    <t>STT</t>
  </si>
  <si>
    <t>Tên hàng hóa</t>
  </si>
  <si>
    <t>Tính năng kỹ thuật mời thầu</t>
  </si>
  <si>
    <t>Quy cách</t>
  </si>
  <si>
    <t>ĐVT</t>
  </si>
  <si>
    <t>Áo giấy vô trùng</t>
  </si>
  <si>
    <t>Gói 1 cái</t>
  </si>
  <si>
    <t>Cái</t>
  </si>
  <si>
    <t>Áo liền quần có mũ giấy vô trùng</t>
  </si>
  <si>
    <t>Gói 1 bộ</t>
  </si>
  <si>
    <t>Bộ</t>
  </si>
  <si>
    <t>AST - GP</t>
  </si>
  <si>
    <t xml:space="preserve">- Đạt chứng chỉ ISO.
- Thẻ chứa các kháng sinh chọn lọc ở các nồng độ khác nhau, được sấy khô với môi trường nuôi cấy vi sinh
- Dùng cho máy VITEK 2 Compact làm kháng sinh đồ cho Staphylococcus spp., Enterococcus spp., và S. agalactiae
</t>
  </si>
  <si>
    <t>20 thẻ/hộp</t>
  </si>
  <si>
    <t>Thẻ</t>
  </si>
  <si>
    <t>AST - N</t>
  </si>
  <si>
    <t>AST - ST</t>
  </si>
  <si>
    <t xml:space="preserve">- Đạt chứng chỉ ISO.
- Mỗi thẻ chứa các kháng sinh chọn lọc ở các nồng độ khác nhau, được sấy khô với môi trường nuôi cấy vi sinh
-Dùng cho máy VITEK 2 Compact làm kháng sinh đồ liên cầu </t>
  </si>
  <si>
    <t>AST - YS</t>
  </si>
  <si>
    <t>- Đạt chứng chỉ ISO.
- Mỗi thẻ chứa các kháng nấm chọn lọc ở các nồng độ khác nhau, được sấy khô với môi trường nuôi cấy vi sinh
- Dùng cho máy VITEK 2 Compact làm kháng sinh đồ nấm</t>
  </si>
  <si>
    <t>Ba chạc có dây nối</t>
  </si>
  <si>
    <t>Túi 1 cái</t>
  </si>
  <si>
    <t>Ba chạc không dây nối</t>
  </si>
  <si>
    <t>1 cái/bao</t>
  </si>
  <si>
    <t>Bảng mạch xử lý tín hiệu máy định nhóm máu tự động</t>
  </si>
  <si>
    <t>Phù hợp cho máy PK 7300</t>
  </si>
  <si>
    <t>Chiếc/Hộp</t>
  </si>
  <si>
    <t>Chiếc</t>
  </si>
  <si>
    <t>Bao đo huyết áp cho máy Moniotr (dùng cho người lớn)</t>
  </si>
  <si>
    <t>Phù hợp với monitor nihon Koldel</t>
  </si>
  <si>
    <t>Bao đo huyết áp cho máy Moniotr (dùng cho trẻ em)</t>
  </si>
  <si>
    <t>Băng cuộn dính không dệt 5 cm x 4,5m</t>
  </si>
  <si>
    <t>36 cuộn/hộp</t>
  </si>
  <si>
    <t>Cuộn</t>
  </si>
  <si>
    <t>Băng dính cuộn 5cm x 5m</t>
  </si>
  <si>
    <t>- Đạt chứng chỉ ISO. 
- Nền bằng vải không dệt 100 sợi cellulose acetate không gây kích ứng da
- Keo: oxit kẽm
- Mật độ sợi: 44,0 x 19,5 sợi/cm
- Độ phủ keo: 50 - 60 g/m2 
- Lực dính: 1,8 - 5,5 N/cm2</t>
  </si>
  <si>
    <t>01 cuộn/Hộp</t>
  </si>
  <si>
    <t>Băng dính chỉ thị nhiệt</t>
  </si>
  <si>
    <t>Cuộn/túi</t>
  </si>
  <si>
    <t>Băng dính miếng (băng cá nhân)</t>
  </si>
  <si>
    <t>102 miếng/Hộp</t>
  </si>
  <si>
    <t>Miếng</t>
  </si>
  <si>
    <t>Băng gạc vô trùng 70 x 53mm</t>
  </si>
  <si>
    <t>50 miếng/hộp</t>
  </si>
  <si>
    <t>Băng keo có gạc vô trùng 9cm x 15cm</t>
  </si>
  <si>
    <t>Miếng/Gói</t>
  </si>
  <si>
    <t>Băng mực in nhãn cho máy hóa mô miễn dịch</t>
  </si>
  <si>
    <t>Cái/túi</t>
  </si>
  <si>
    <t>Băng phim cố định kim luồn 6cm x 7cm</t>
  </si>
  <si>
    <t>100 miếng/ hộp</t>
  </si>
  <si>
    <t>Băng thun 7,5cm x 4,5m</t>
  </si>
  <si>
    <t>- Đạt chứng chỉ ISO.
- Kích thước 7,5 cm x 4,5 m  (± 10 %)
- Băng thun màu trắng, sợi polyester, spandex và sợi cotton, co giãn 200% (± 10 %)</t>
  </si>
  <si>
    <t>Cuộn/Hộp</t>
  </si>
  <si>
    <t>Bể nhuộm tiêu bản đứng 100ml</t>
  </si>
  <si>
    <t xml:space="preserve">- Đạt chứng chỉ ISO.
- Dung tích :100ml
- Bể có ≥ 10 khe cài tiêu bản
- Chất liệu thủy tinh trung tính, chịu nhiệt độ ≥ 100 độ C.
</t>
  </si>
  <si>
    <t>Bể nhuộm tiêu bản ngang 200ml</t>
  </si>
  <si>
    <t xml:space="preserve">- Dung tích: 200ml
- Có giá cài tiêu bản bằng thủy tinh vừa nòng bể, có ≥ 10 khe cài tiêu bản
- Chất liệu thủy tinh trung tính, chịu nhiệt độ 100 độ C đến ≥ 20 phút
</t>
  </si>
  <si>
    <t>Bi từ đo quang</t>
  </si>
  <si>
    <t>144 chiếc/hộp</t>
  </si>
  <si>
    <t>Bình nuôi cấy 25cm2 có màng lọc</t>
  </si>
  <si>
    <t>200 chiếc/ thùng</t>
  </si>
  <si>
    <t>Bình nuôi cấy 25cm2 không có màng lọc</t>
  </si>
  <si>
    <t>Bình nhựa chứa dung dịch pha loãng máy PK7300</t>
  </si>
  <si>
    <t>Phù hợp với máy PK 7300.</t>
  </si>
  <si>
    <t>Bình</t>
  </si>
  <si>
    <t>Bóng Ampu + mash</t>
  </si>
  <si>
    <t>1 bộ/túi</t>
  </si>
  <si>
    <t>Bóng đèn halogen cho kính hiển vi quang học loại 6V 20W</t>
  </si>
  <si>
    <t>Cái/Hộp</t>
  </si>
  <si>
    <t>Bóng đèn halogen cho kính hiển vi quang học loại 6V 30W</t>
  </si>
  <si>
    <t>Bóng đèn huỳnh quang cho máy xét nghiệm định nhóm máu tự động trên phiến nhựa</t>
  </si>
  <si>
    <t>1 Chiếc/hộp</t>
  </si>
  <si>
    <t>Bóng đèn huỳnh quang HBO</t>
  </si>
  <si>
    <t>cái</t>
  </si>
  <si>
    <t>Bóng đèn nội soi</t>
  </si>
  <si>
    <t>1 cái/ hộp</t>
  </si>
  <si>
    <t>Bộ dụng cụ thu thập máu cuống rốn</t>
  </si>
  <si>
    <t>20 bộ/kiện</t>
  </si>
  <si>
    <t>Bộ đo huyết áp người lớn</t>
  </si>
  <si>
    <t>Bộ/hộp</t>
  </si>
  <si>
    <t>Bộ đo huyết áp trẻ em</t>
  </si>
  <si>
    <t>Bộ kim và khay thủ thuật sinh thiết, chọc hút tủy xương</t>
  </si>
  <si>
    <t xml:space="preserve">- Đạt chứng chỉ ISO.
- Khay vô trùng chứa:
+ Kim chọc lấy dịch tủy xương và sinh thiết tủy xương loại 9G đến 11G, dài 100 mm ± 5%, kèm thông nòng
+ Có bộ phận bọc tay khoan để đảm bảo vô trùng
+ Thanh đẩy mảnh sinh thiết
+ Có có phận dẫn hướng thanh đẩy và các phụ kiện hỗ trợ đẩy mảnh sinh thiết
-  Bộ dụng cụ bao gồm: Kim, thông nòng, săng, các phụ kiện để lấy mảnh sinh thiết ra khỏi kim.
</t>
  </si>
  <si>
    <t>6 bộ/hộp</t>
  </si>
  <si>
    <t>Bộ kít bảo trì máy nhuộm hoá mô miễn dịch (Aspiration Probe Cleaning)</t>
  </si>
  <si>
    <t xml:space="preserve">Dung dịch làm sạch cho máy hóa mô miễn dịch Bond Max
</t>
  </si>
  <si>
    <t>Kit/túi</t>
  </si>
  <si>
    <t>Kít</t>
  </si>
  <si>
    <t>Bộ kít Pool tiểu cầu và lọc bạch cầu (khối tiểu cầu pool lọc bạch cầu 8 đơn vị từ 2000 ml máu toàn phần)</t>
  </si>
  <si>
    <t>01 bộ/túi</t>
  </si>
  <si>
    <t>Bộ kit xử lý và bảo quản máu dây rốn</t>
  </si>
  <si>
    <t>24 bộ/hộp</t>
  </si>
  <si>
    <t>Bộ nối dài tiêm tĩnh mạch</t>
  </si>
  <si>
    <t>Bộ nối túi máu vào ống xử lý tách tế bào</t>
  </si>
  <si>
    <t>Hộp 5 chiếc</t>
  </si>
  <si>
    <t>Bộ ống xử lý tách chọn lọc tế bào CD34 (ClinicMacs Tubing Set TS)</t>
  </si>
  <si>
    <t>1 bộ ống</t>
  </si>
  <si>
    <t>Bộ túi bảo quản tế bào máu ngoại vi CS 250 ml</t>
  </si>
  <si>
    <t>24 chiếc/hộp</t>
  </si>
  <si>
    <t>Bộ túi bảo quản tế bào máu ngoại vi CS 500 ml</t>
  </si>
  <si>
    <t>Bộ truyền nhiệt của máy phá đông huyết tương</t>
  </si>
  <si>
    <t>2 túi/bộ</t>
  </si>
  <si>
    <t>Bông cắt vô trùng 2 x 2 cm</t>
  </si>
  <si>
    <t>500g/gói</t>
  </si>
  <si>
    <t>Gói</t>
  </si>
  <si>
    <t>Bông cắt vô trùng 2x2cm (dùng cho bệnh nhân nhi)</t>
  </si>
  <si>
    <t>100g/gói</t>
  </si>
  <si>
    <t>Bông cắt vô trùng 3,5x4cm</t>
  </si>
  <si>
    <t>Bông gạc vô trùng (đắp vết thương) 6 x 15 cm</t>
  </si>
  <si>
    <t>1 cái/gói</t>
  </si>
  <si>
    <t>Bông hút nước</t>
  </si>
  <si>
    <t>1 kg/túi</t>
  </si>
  <si>
    <t>Kg</t>
  </si>
  <si>
    <t>Bông không thấm nước</t>
  </si>
  <si>
    <t>Bông tẩm cồn</t>
  </si>
  <si>
    <t>100 miếng/hộp</t>
  </si>
  <si>
    <t>Bơm đẩy kim hút cho máy hóa mô miễn dịch: Syringe (tor 9-Port Pump)</t>
  </si>
  <si>
    <t>Bơm đẩy gồm 8 hoặc 9 van dùng đo và đẩy hóa chất sử dụng theo từng tuyến dây truyền trong máy nhuộm hóa mô miễn dịch BondMax</t>
  </si>
  <si>
    <t>1 cái/hộp</t>
  </si>
  <si>
    <t>Bơm hút dung dịch rửa máy PK7300</t>
  </si>
  <si>
    <t>Bơm nước đầu vào máy PK 7300</t>
  </si>
  <si>
    <t>Bơm Sheath (Sheath Pump) dùng cho máy Navios</t>
  </si>
  <si>
    <t>1 Cái/ túi</t>
  </si>
  <si>
    <t>Bơm tiêm cản quang</t>
  </si>
  <si>
    <t>Cái/gói</t>
  </si>
  <si>
    <t>Bơm tiêm nhựa dùng 1 lần 10ml</t>
  </si>
  <si>
    <t>1 cái/ túi</t>
  </si>
  <si>
    <t>Bơm tiêm nhựa dùng 1 lần 1ml</t>
  </si>
  <si>
    <t>Bơm tiêm nhựa dùng 1 lần 20ml</t>
  </si>
  <si>
    <t>Bơm tiêm nhựa dùng 1 lần 20ml (dùng cho bơm tiêm điện)</t>
  </si>
  <si>
    <t>Bơm tiêm nhựa dùng 1 lần 3ml</t>
  </si>
  <si>
    <t>Bơm tiêm nhựa dùng 1 lần 50ml</t>
  </si>
  <si>
    <t>Bơm tiêm nhựa dùng 1 lần 50ml (dùng cho bơm tiêm điện)</t>
  </si>
  <si>
    <t>Bơm tiêm nhựa dùng 1 lần 50ml ăn sonde</t>
  </si>
  <si>
    <t>Bơm tiêm nhựa dùng 1 lần 5ml</t>
  </si>
  <si>
    <t xml:space="preserve">- Đạt chứng chỉ ISO.
- Cỡ kim 23G*1” và 25G*1”
- Đầu kim vát 3 cạnh, không có gờ
- Vô trùng, đóng gói từng chiếc riêng biệt
- Píttông di chuyển dễ dàng trong xilanh; Không bị dò rỉ dung dịch hoặc có bóng khí tại chỗ tiếp nối
- Không có ba via tại các góc cạnh
</t>
  </si>
  <si>
    <t>Cái/ túi</t>
  </si>
  <si>
    <t>Bơm tiêm nhựa đầu xoắn dùng 1 lần 20ml</t>
  </si>
  <si>
    <t>Bơm tiêm nhựa đầu xoắn dùng 1 lần 50ml</t>
  </si>
  <si>
    <t xml:space="preserve">- Đạt chứng chỉ ISO. 
- Chất liệu: Polypropylen
- Vô trùng
- Không có ba via tại các góc cạnh
- Đầu xoắn dễ dàng tháo lắp kim 18Gx11/2" (1.20x38mm)
</t>
  </si>
  <si>
    <t>Buồng tiêm truyền dưới da</t>
  </si>
  <si>
    <t>Canuyn mayo</t>
  </si>
  <si>
    <t>1 cái/túi</t>
  </si>
  <si>
    <t>Casset đúc mô có nắp</t>
  </si>
  <si>
    <t>Hộp 500 cái</t>
  </si>
  <si>
    <t>Catheter tĩnh mạch trung tâm 3 nòng</t>
  </si>
  <si>
    <t>Hộp 10 Bộ</t>
  </si>
  <si>
    <t>Cân bàn khám sức khỏe (lấy máu lưu động)</t>
  </si>
  <si>
    <t>Cân đĩa liền</t>
  </si>
  <si>
    <t>1 chiếc/hộp</t>
  </si>
  <si>
    <t>Cân khám sức khỏe có thước đo</t>
  </si>
  <si>
    <t>Cellulose acetate filter</t>
  </si>
  <si>
    <t>100 chiếc/hộp</t>
  </si>
  <si>
    <t>Cóng đo hồng cầu cho máy định nhóm máu tự động trên phiến nhựa</t>
  </si>
  <si>
    <t>5 Cái/hộp</t>
  </si>
  <si>
    <t>Cóng đo quang (Cuvettes, 450µl)</t>
  </si>
  <si>
    <t>Phù hợp với máy Ngưng tập tiểu cầu Chronolog</t>
  </si>
  <si>
    <t>Cóng đựng hóa chất máy PK 7300</t>
  </si>
  <si>
    <t>Phù hợp với máy PK 7300</t>
  </si>
  <si>
    <t>16 cái/hộp</t>
  </si>
  <si>
    <t>Cóng làm tiêu bản nước dịch Cyto funnel</t>
  </si>
  <si>
    <t>50 cái/ hộp</t>
  </si>
  <si>
    <t>Cóng làm tiêu bản nước dịch Shandon EZ megafunnel</t>
  </si>
  <si>
    <t>25 cái / hộp</t>
  </si>
  <si>
    <t>Cóng phản ứng cho máy Liaison XL</t>
  </si>
  <si>
    <t>1.800 Cuvettes/hộp</t>
  </si>
  <si>
    <t>Cuvette</t>
  </si>
  <si>
    <t>Cốc thủy tinh có mỏ 500ml</t>
  </si>
  <si>
    <t>Cốc thủy tinh có mỏ loại 1000ml</t>
  </si>
  <si>
    <t>1cái/hộp</t>
  </si>
  <si>
    <t>Cuộn giấy in nhãn gắn lam cho máy hóa mô miễn dịch</t>
  </si>
  <si>
    <t>1.000 nhãn/cuộn</t>
  </si>
  <si>
    <t>Cuốn giấy in nhiệt cho máy máu lắng MICROset - System®</t>
  </si>
  <si>
    <t>10 cuộn/gói</t>
  </si>
  <si>
    <t>Cuvette Acustar dùng cho máy xét nghiệm đông máu Acustar</t>
  </si>
  <si>
    <t>Phù hợp với máy xét nghiệm đông máu Acustar</t>
  </si>
  <si>
    <t>1.400 Cóng/hộp</t>
  </si>
  <si>
    <t>Cóng</t>
  </si>
  <si>
    <t>Chai đựng hóa chất nắp vặn 1 lit</t>
  </si>
  <si>
    <t>Chai</t>
  </si>
  <si>
    <t>Chai đựng hóa chất nắp vặn 10 lit</t>
  </si>
  <si>
    <t>Chai đựng hóa chất nắp vặn 5 lit</t>
  </si>
  <si>
    <t>Chỉ khâu các số 2/0, 3/0, 4/0</t>
  </si>
  <si>
    <t>12 sợi/hộp</t>
  </si>
  <si>
    <t>Sợi</t>
  </si>
  <si>
    <t>Dao nối vô trùng (dùng cho thu gom máu)</t>
  </si>
  <si>
    <t>Thùng 5.600 chiếc</t>
  </si>
  <si>
    <t xml:space="preserve">Dầu soi “Immersol” 518 F </t>
  </si>
  <si>
    <t>250ml/ chai</t>
  </si>
  <si>
    <t>Dây garo (dây cao su)</t>
  </si>
  <si>
    <t>Dây nối bơm cản quang</t>
  </si>
  <si>
    <t>50 cái/hộp</t>
  </si>
  <si>
    <t>Dây nối bơm tiêm điện</t>
  </si>
  <si>
    <t>20 cái/hộp</t>
  </si>
  <si>
    <t>Dây nối bơm tiêm điện dùng cho bệnh nhân nhi</t>
  </si>
  <si>
    <t xml:space="preserve">- Đạt chứng chỉ ISO.
 - Chất liệu PVC, không có chất phụ gia DEHP
 - Mềm dẻo trong suốt, chống xoắn
 - Chiều dài: 750 mm (±5%)
 - Đường kính trong: 0,9 mm (± 5%)
- Đường kính ngoài: 1,9 mm (± 5%)
 - Đầu nối dạng xoắn, có khoá
</t>
  </si>
  <si>
    <t>200 cái/hộp</t>
  </si>
  <si>
    <t>Dây thở máy không xâm nhập</t>
  </si>
  <si>
    <t>Dây thở máy xâm nhập</t>
  </si>
  <si>
    <t>Dây thở ôxy</t>
  </si>
  <si>
    <t>Dây truyền dịch</t>
  </si>
  <si>
    <t>Dây truyền dịch đếm giọt</t>
  </si>
  <si>
    <t>Dây truyền dịch hóa chất tránh ánh sáng</t>
  </si>
  <si>
    <t>Thùng /100 cái</t>
  </si>
  <si>
    <t>Dây truyền dịch máy</t>
  </si>
  <si>
    <t>Thùng 100 cái</t>
  </si>
  <si>
    <t>Dây truyền hóa chất đầu dây mang kim dạng xoắn</t>
  </si>
  <si>
    <t>Dây truyền máu</t>
  </si>
  <si>
    <t>Hộp 50 Bộ</t>
  </si>
  <si>
    <t xml:space="preserve">Dụng cụ lấy mẫu </t>
  </si>
  <si>
    <t>Hộp 50 cái</t>
  </si>
  <si>
    <t>Đầu côn 10µl có lọc</t>
  </si>
  <si>
    <t>96 cái/hộp</t>
  </si>
  <si>
    <t>Đầu côn 100µl có lọc</t>
  </si>
  <si>
    <t>Đầu côn 1000µl có lọc</t>
  </si>
  <si>
    <t>Đầu côn 200µl có lọc</t>
  </si>
  <si>
    <t>Đầu côn 30µl có lọc</t>
  </si>
  <si>
    <t>96 cái/ hộp</t>
  </si>
  <si>
    <t>Đầu côn dùng một lần cho máy Liaison XL</t>
  </si>
  <si>
    <t>576 Tips/hộp</t>
  </si>
  <si>
    <t>Tip</t>
  </si>
  <si>
    <t>Đầu côn hút nhả nhiều bước 0,1ml</t>
  </si>
  <si>
    <t>100 cái/hộp</t>
  </si>
  <si>
    <t>Đầu côn hút nhả nhiều bước 0,2ml</t>
  </si>
  <si>
    <t xml:space="preserve">- Đạt chứng chỉ ISO.
- Đầu côn dạng piston phù hợp với pipet hút nhả nhiều lần
- Thể tích chia mẫu nhỏ nhất: 2 µl
- Thể tích chia mẫu lớn nhất: 40 µl
- Vô trùng, DNAse/RNAse-free
 </t>
  </si>
  <si>
    <t>Đầu côn trắng 10µl</t>
  </si>
  <si>
    <t>1000 cái/ túi</t>
  </si>
  <si>
    <t>Đầu côn vàng 200µl</t>
  </si>
  <si>
    <t>1000 cái/túi</t>
  </si>
  <si>
    <t>Đầu côn vàng 200µl chia vạch</t>
  </si>
  <si>
    <t>Đầu côn xanh 1000µl</t>
  </si>
  <si>
    <t>Đầu côn xanh 1000µl có chia vạch</t>
  </si>
  <si>
    <t>Đầu đo SP02 cho máy Monitor</t>
  </si>
  <si>
    <t>Đầu nối an toàn cho bệnh nhân nhi (đầu nối truyền dịch)</t>
  </si>
  <si>
    <t>Đầu nối vô trùng</t>
  </si>
  <si>
    <t>400 chiếc/túi</t>
  </si>
  <si>
    <t>Đệm ClinicMacs dùng cho tách tế bào bằng hạt từ (ClinicMacs PBS/EDTA Buffer)</t>
  </si>
  <si>
    <t>Hộp gồm 3 túi x 1lít</t>
  </si>
  <si>
    <t>Hộp</t>
  </si>
  <si>
    <t>Đĩa 96 giếng có đáy chữ V cho máy tách mẫu tự động</t>
  </si>
  <si>
    <t xml:space="preserve">- Đạt chứng chỉ ISO.
- Chất liệu: Nhựa polypropylene, màu trắng
- Dạng tấm 96 giếng, đáy chữ V
  </t>
  </si>
  <si>
    <t>50 cái/thùng</t>
  </si>
  <si>
    <t>Đĩa 96 giếng dùng cho máy tách mẫu tự động</t>
  </si>
  <si>
    <t>48 cái/thùng</t>
  </si>
  <si>
    <t>Điện cực tim</t>
  </si>
  <si>
    <t>30 cái/túi</t>
  </si>
  <si>
    <t>Đồng hồ bấm giây</t>
  </si>
  <si>
    <t>Đồng hồ bấm giây đếm ngược cho phòng thí nghiệm</t>
  </si>
  <si>
    <t>Đồng hồ hẹn giờ</t>
  </si>
  <si>
    <t>Gạc củ ấu loại nhỏ</t>
  </si>
  <si>
    <t>Gói 10 cái</t>
  </si>
  <si>
    <t>Gạc củ ấu sản khoa</t>
  </si>
  <si>
    <t>Gạc cuộn 10cm x 5m</t>
  </si>
  <si>
    <t>1 cuộn/gói</t>
  </si>
  <si>
    <t>Gạc hút nước</t>
  </si>
  <si>
    <t xml:space="preserve">- Đạt chứng chỉ ISO.
- Màu trắng
- Chất liệu 100% cotton
-Thấm hút nước tốt
</t>
  </si>
  <si>
    <t>20 m/tệp</t>
  </si>
  <si>
    <t>Mét</t>
  </si>
  <si>
    <t>Gạc phẫu thuật không dệt 7,5 cm x 7,5 cm</t>
  </si>
  <si>
    <t>10 miếng/gói</t>
  </si>
  <si>
    <t>Gạc phẫu thuật vô trùng 12 lớp 10 x 10 cm</t>
  </si>
  <si>
    <t>10 cái/gói</t>
  </si>
  <si>
    <t>Găng khám</t>
  </si>
  <si>
    <t>50 đôi/hộp</t>
  </si>
  <si>
    <t>Đôi</t>
  </si>
  <si>
    <t>Găng không bột tan dùng pha hoá chất và điều trị ung thư</t>
  </si>
  <si>
    <t>Găng tay hộ lý</t>
  </si>
  <si>
    <t>1 đôi/túi</t>
  </si>
  <si>
    <t>Găng tay vô trùng</t>
  </si>
  <si>
    <t>Gel điện tim</t>
  </si>
  <si>
    <t>12 tube/hộp</t>
  </si>
  <si>
    <t>Tube</t>
  </si>
  <si>
    <t>Gel siêu âm</t>
  </si>
  <si>
    <t>Can 5 lít</t>
  </si>
  <si>
    <t>Can</t>
  </si>
  <si>
    <t>Glasfibre prefilter</t>
  </si>
  <si>
    <t>50 chiếc/hộp</t>
  </si>
  <si>
    <t>GN card dùng cho máy định danh vi khuẩn</t>
  </si>
  <si>
    <t>GP card dùng cho máy định danh vi khuẩn</t>
  </si>
  <si>
    <t>Giá đựng nước tiểu Inox</t>
  </si>
  <si>
    <t>Giá Inox cắm ống máu</t>
  </si>
  <si>
    <t>Giá 100 lỗ</t>
  </si>
  <si>
    <t>Giấy điện tim 6 kênh</t>
  </si>
  <si>
    <t>100 tập/hộp</t>
  </si>
  <si>
    <t>Tập</t>
  </si>
  <si>
    <t>Giấy ghi nhiệt độ máy làm đông nhanh huyết tương Model: EAF-280</t>
  </si>
  <si>
    <t>Phù hợp máu làm đông nhanh huyết tương Model: EAF- 208</t>
  </si>
  <si>
    <t>10 cuộn/hộp</t>
  </si>
  <si>
    <t>Giấy ghi nhiệt độ tủ lạnh Model: MBR-705GR-PE</t>
  </si>
  <si>
    <t>Phù hợp tủ lạnh Model: MBR-705GR-PE</t>
  </si>
  <si>
    <t>10 tờ/hộp</t>
  </si>
  <si>
    <t>Tờ</t>
  </si>
  <si>
    <t>Giấy in nhiệt</t>
  </si>
  <si>
    <t>Giấy lau kính hiển vi</t>
  </si>
  <si>
    <t xml:space="preserve">- Dùng để vệ sinh thấu kính kính mắt và các thiết bị điện tử và quang học chất lượng cao 
- Công thức không chứa amoniac làm sạch hiệu quả mà không để lại vệt hoặc cặn </t>
  </si>
  <si>
    <t>Giấy lọc thô</t>
  </si>
  <si>
    <t>Giấy Parafilm</t>
  </si>
  <si>
    <t xml:space="preserve">- Giấy Parafilm :  50 mm x 76.000 mm (± 5%)
- Dùng đề phủ hoặc đậy ống nghiệm
</t>
  </si>
  <si>
    <t>Giấy siêu âm</t>
  </si>
  <si>
    <t>Giấy thấm sử dụng cho máy phá đông, ủ ấm hồng cầu Barkey Plasmatherm</t>
  </si>
  <si>
    <t>Sử dụng phù hợp trên máy Barkey Plasmatherm</t>
  </si>
  <si>
    <t>60 tờ/Hộp</t>
  </si>
  <si>
    <t>Hóa chất hạt từ chọn lọc tế bào CD34</t>
  </si>
  <si>
    <t>Lọ 7,5ml</t>
  </si>
  <si>
    <t>Lọ</t>
  </si>
  <si>
    <t>Hộp an toàn đựng vật sắc nhọn</t>
  </si>
  <si>
    <t>Chiếc/hộp</t>
  </si>
  <si>
    <t>Hộp bảo vệ túi tế bào gốc máu dây rốn (cho túi 25 ml)</t>
  </si>
  <si>
    <t>100 cái/thùng</t>
  </si>
  <si>
    <t>Hộp bông cồn Inox ø6cm</t>
  </si>
  <si>
    <t>Chiếc/túi</t>
  </si>
  <si>
    <t>Hộp cắm đầu côn vàng</t>
  </si>
  <si>
    <t>Hộp cắm đầu côn xanh</t>
  </si>
  <si>
    <t>Hộp đựng và bảo quản tiêu bản</t>
  </si>
  <si>
    <t>Hộp Inox chữ nhật: Kích thước 23*11*5cm</t>
  </si>
  <si>
    <t>1cái/túi</t>
  </si>
  <si>
    <t>Hộp lồng petri đường kính 90mm vô trùng</t>
  </si>
  <si>
    <t>Hộp lưu mẫu 100 vị trí cho ống 1,5ml</t>
  </si>
  <si>
    <t>30 cái/thùng</t>
  </si>
  <si>
    <t>Kéo căt chỉ</t>
  </si>
  <si>
    <t>Kéo đầu tròn 16 cm</t>
  </si>
  <si>
    <t>Kéo thẳng 18 cm</t>
  </si>
  <si>
    <t>Kẹp ruột ngoại khoa</t>
  </si>
  <si>
    <t>1 chiếc/túi</t>
  </si>
  <si>
    <t>Kim cánh bướm dùng cho buồng tiêm truyền</t>
  </si>
  <si>
    <t>cái/túi</t>
  </si>
  <si>
    <t>Kim cánh bướm: Các số 18, 22, 23, 25</t>
  </si>
  <si>
    <t>01 cái/túi</t>
  </si>
  <si>
    <t>Kim chọc hút tủy xương một lần</t>
  </si>
  <si>
    <t>Kim hút hóa chất (Aspirating Probe) cho máy hóa mô miễn dịch</t>
  </si>
  <si>
    <t>Cái/hộp</t>
  </si>
  <si>
    <t>Kim hút hóa chất cho máy định nhóm máu tự động trên phiến nhựa</t>
  </si>
  <si>
    <t>Kim hút huyết tương cho máy định nhóm máu tự động trên phiến nhựa</t>
  </si>
  <si>
    <t>Kim hút tế bào máy PK 7300</t>
  </si>
  <si>
    <t>Kim lấy máu, lấy thuốc (các số)</t>
  </si>
  <si>
    <t xml:space="preserve">Kim luồn cánh bướm G24 </t>
  </si>
  <si>
    <t>Kim luồn tĩnh mạch Catheter</t>
  </si>
  <si>
    <t>Kim sinh thiết tủy xương một lần</t>
  </si>
  <si>
    <t xml:space="preserve">- Đạt chứng chỉ ISO.
- Vô trùng 
- Cỡ kim: 8G, 10G
- Kim kèm theo thông nòng phù hợp
- Có ống thông thích hợp để lấy mẫu
- Có đầu nối, thanh đẩy lấy mẫu
- Có thể kiểm tra được độ dài của mẫu trong khi sinh thiết
- Có đầu khóa để nối với ống tiêm (syringe)
</t>
  </si>
  <si>
    <t>Kim tiêm tủy sống</t>
  </si>
  <si>
    <t xml:space="preserve">- Đạt chứng chỉ ISO.
 - Vô trùng 
 - Đầu kim: 3 mặt vát, sắc
 - Chuôi kim: trong suốt, có nhiều rãnh
 - Có khoảng trống giữa que thông nòng và thành kim 
 - Cỡ kim: 20G-22G
</t>
  </si>
  <si>
    <t>Kìm vuốt máu cho Khoa Điều chế</t>
  </si>
  <si>
    <t>10 cái/hộp</t>
  </si>
  <si>
    <t>Kìm vuốt máu cho Khoa Hiến máu</t>
  </si>
  <si>
    <t>Kít gạn tiểu cầu điều trị kim đôi</t>
  </si>
  <si>
    <t>5 bộ/thùng</t>
  </si>
  <si>
    <t>Kít gạn tiểu cầu, gạn bạch cầu hạt</t>
  </si>
  <si>
    <t>6 bộ/thùng</t>
  </si>
  <si>
    <t>Kít tách thu nhận tế bào gốc P1YA</t>
  </si>
  <si>
    <t>Kít tinh sạch tế bào gốc</t>
  </si>
  <si>
    <t>Kít trao đổi huyết tương comtec</t>
  </si>
  <si>
    <t>Kít trao đổi huyết tương Optia</t>
  </si>
  <si>
    <t>6 bộ/Hộp</t>
  </si>
  <si>
    <t>Khay chữ nhật: Kích thước 20*25cm</t>
  </si>
  <si>
    <t>Khay chữ nhật: Kích thước 30*25cm</t>
  </si>
  <si>
    <t>Khay chữ nhật: Kích thước 30*40cm</t>
  </si>
  <si>
    <t>Khay chữ nhật: Kích thước 35*50cm</t>
  </si>
  <si>
    <t>Khay giữ lạnh 24 vị trí</t>
  </si>
  <si>
    <t>Khay giữ lạnh 96 vị trí (PCR cooler)</t>
  </si>
  <si>
    <t>Khay quả đậu loại nhỏ</t>
  </si>
  <si>
    <t>Khay quả đậu loại to</t>
  </si>
  <si>
    <t>Khăn gạc hút nước 4 lớp 25 * 30cm</t>
  </si>
  <si>
    <t>Khẩu trang có than hoạt tính</t>
  </si>
  <si>
    <t>Khẩu trang dùng cho nhân viên y tế tránh độc tế bào</t>
  </si>
  <si>
    <t>- Đạt chứng chỉ ISO.
- Tránh độc tế bào</t>
  </si>
  <si>
    <t>Cái/Gói</t>
  </si>
  <si>
    <t>Khẩu trang giấy</t>
  </si>
  <si>
    <t>Khẩu trang giấy (dùng cho khu vực ghép tế bào gốc)</t>
  </si>
  <si>
    <t>Khối chứa kim hút dùng máy PK 7300</t>
  </si>
  <si>
    <t>1 bộ/hộp</t>
  </si>
  <si>
    <t>Khối rửa kim hút (Sample head) dùng cho máy Navios</t>
  </si>
  <si>
    <t>Phù hợp với máy Navios</t>
  </si>
  <si>
    <t>Lam kính dùng cho xét nghiệm hóa mô miễn dịch</t>
  </si>
  <si>
    <t>72 cái/hộp</t>
  </si>
  <si>
    <t>Lam kính mài 1 đầu</t>
  </si>
  <si>
    <t>Lam kính thường</t>
  </si>
  <si>
    <t>Lamen 18*18</t>
  </si>
  <si>
    <t>Lamen 22*22</t>
  </si>
  <si>
    <t>100cái/hộp</t>
  </si>
  <si>
    <t>Lamen 24*40</t>
  </si>
  <si>
    <t>Lọ đựng dầu soi kính hiển vi</t>
  </si>
  <si>
    <t>Lọ chuyên dùng đựng dầu soi kính hiển vi</t>
  </si>
  <si>
    <t>lọ 50-100ml</t>
  </si>
  <si>
    <t>Lọ đựng sinh phẩm hồng cầu mẫu 10ml</t>
  </si>
  <si>
    <t>Lọ lấy mẫu đờm xét nghiệm vô trùng</t>
  </si>
  <si>
    <t>1 lọ/túi</t>
  </si>
  <si>
    <t>Lọ lấy mẫu phân xét nghiệm</t>
  </si>
  <si>
    <t>Logger (Nhiệt kế điện tử đo nhiệt độ từ - 200 độ C đến + 200 độ C)</t>
  </si>
  <si>
    <t>chiếc</t>
  </si>
  <si>
    <t>Logger (Nhiệt kế điện tử đo nhiệt độ từ - 50 độ C đến + 50 độ C)</t>
  </si>
  <si>
    <t>Lược 96 vị trí cho máy tách mẫu tự động</t>
  </si>
  <si>
    <t xml:space="preserve">- Đạt chứng chỉ ISO.
- Dùng để bảo vệ đầu từ trong quá trình tách chiết tự động
- Chất liệu: Nhựa polypropylene, màu trắng đục
- Hình dáng: Dạng lược 96 đỉnh
</t>
  </si>
  <si>
    <t>Lưỡi dao cắt tiêu bản để cắt miếng sinh thiết tủy xương</t>
  </si>
  <si>
    <t>Mask thở máy khí dung (có dây và bầu đựng thuốc)</t>
  </si>
  <si>
    <t>Mask thở ôxy (dây + chụp)</t>
  </si>
  <si>
    <t>Mask thở ôxy (dây + chụp) có túi không hít lại</t>
  </si>
  <si>
    <t>Mặt nạ phòng độc pha hóa chất điều trị ung thư, độc tế bào</t>
  </si>
  <si>
    <t>01 mặt nạ + 2 phin lọc/Bộ</t>
  </si>
  <si>
    <t>Micropipet 10 -100 µl</t>
  </si>
  <si>
    <t>Micropipet 100-1000 µl</t>
  </si>
  <si>
    <t>Micropipet 1-10 µl</t>
  </si>
  <si>
    <t>Micropipet 2 -20 µl</t>
  </si>
  <si>
    <t>Micropipet 20 -200 µl</t>
  </si>
  <si>
    <t>Micropipet 50 - 200µl</t>
  </si>
  <si>
    <t>Miếng dán cố định kim truyền</t>
  </si>
  <si>
    <t>25 miếng/Hộp</t>
  </si>
  <si>
    <t>Mối nối vô trùng (dùng cho sản xuất các chế phẩm máu)</t>
  </si>
  <si>
    <t>1.000 mối nối/bộ</t>
  </si>
  <si>
    <t>Mối nối</t>
  </si>
  <si>
    <t>Mũ giấy nam (vô trùng)</t>
  </si>
  <si>
    <t>Mũ giấy nữ (vô trùng)</t>
  </si>
  <si>
    <t>Nắp đậy lam kính (Bond Universal Covertiles)</t>
  </si>
  <si>
    <t>10 cái/túi</t>
  </si>
  <si>
    <t>Nitơ lỏng dùng cho bình XL55, XL180</t>
  </si>
  <si>
    <t>Đựng trong bình XL55, XL180</t>
  </si>
  <si>
    <t>Nút chặn kim luồn</t>
  </si>
  <si>
    <t>Hộp 300 cái</t>
  </si>
  <si>
    <t>Nước muối 0,45% dùng máy định danh vi khuẩn</t>
  </si>
  <si>
    <t>- Nước muối 0,45%, pH 4,5 – 7,0
- Vô khuẩn
- Dùng để pha huyền dịch vi khuẩn</t>
  </si>
  <si>
    <t>Túi x 1000ml</t>
  </si>
  <si>
    <t>Lít</t>
  </si>
  <si>
    <t>Nhiệt ẩm kế điện tử</t>
  </si>
  <si>
    <t>Nhiệt kế điện tử dùng cho tủ lạnh</t>
  </si>
  <si>
    <t>Nhiệt kế kẹp nách</t>
  </si>
  <si>
    <t>Đạt chứng chỉ ISO.</t>
  </si>
  <si>
    <t>Nhiệt kế thủy tinh (tủ lạnh)</t>
  </si>
  <si>
    <t>Nhiệt, ẩm kế tự ghi (dùng cho tủ bảo quản lạnh, kho phòng)</t>
  </si>
  <si>
    <t>Ô xy lỏng</t>
  </si>
  <si>
    <t>Ống Cryo loại 2ml</t>
  </si>
  <si>
    <t>500 chiếc/thùng</t>
  </si>
  <si>
    <t>Ống Cryo loại 5ml</t>
  </si>
  <si>
    <t>300 chiếc/thùng</t>
  </si>
  <si>
    <t>Ống chạy PCR dạng thanh (0,2ml 8 – Well PCR Strip Tubes)</t>
  </si>
  <si>
    <t>8 tube/trip, 120 trips/hộp</t>
  </si>
  <si>
    <t>Trips</t>
  </si>
  <si>
    <t>Ống đo quang cho máy Qubit</t>
  </si>
  <si>
    <t>500 cái/túi</t>
  </si>
  <si>
    <t>Ống eppendorf 1,7 ml loại đáy nhọn</t>
  </si>
  <si>
    <t>Ống Facon loại 5 ml</t>
  </si>
  <si>
    <t>500 cái/thùng</t>
  </si>
  <si>
    <t>Ống Falcon loại 15 ml</t>
  </si>
  <si>
    <t>25 cái/túi</t>
  </si>
  <si>
    <t>Ống Falcon loại 50 ml</t>
  </si>
  <si>
    <t>Ống Heparin Sodium</t>
  </si>
  <si>
    <t>Ống máu lắng chân không</t>
  </si>
  <si>
    <t>50 ống/hộp</t>
  </si>
  <si>
    <t>Ống</t>
  </si>
  <si>
    <t>Ống máu lắng Pachenkov</t>
  </si>
  <si>
    <t>Ống nghiệm 5 ml dùng cho máy xét nghiệm tế bào dòng chảy</t>
  </si>
  <si>
    <t>1.000 chiếc/thùng</t>
  </si>
  <si>
    <t>Ống nghiệm EDTA K3, chân không 6 ml</t>
  </si>
  <si>
    <t>Ống nghiệm nhựa đựng nước tiểu có nắp</t>
  </si>
  <si>
    <t>1000 cái/thùng</t>
  </si>
  <si>
    <t>Ống nghiệm tan huyết</t>
  </si>
  <si>
    <t>5.000 cái/thùng</t>
  </si>
  <si>
    <t>Ống nhựa 1,5 ml loại đáy nhọn</t>
  </si>
  <si>
    <t>Ống nhựa 2 ml loại đáy tròn</t>
  </si>
  <si>
    <t>400 cái/túi</t>
  </si>
  <si>
    <t>Ống nhựa Citrat 3,2%, chân không</t>
  </si>
  <si>
    <t>100 ống/hộp</t>
  </si>
  <si>
    <t>Ống nhựa chân không Heparin Lithium 3ml</t>
  </si>
  <si>
    <t>100
  ống/hộp</t>
  </si>
  <si>
    <t>Ống nhựa EDTA 2ml</t>
  </si>
  <si>
    <t>Hộp 100 ống</t>
  </si>
  <si>
    <t>Ống nhựa EDTA -K2, chân không 4 ml</t>
  </si>
  <si>
    <t>Ống nhựa EDTA-K2, chân không 2 ml</t>
  </si>
  <si>
    <t>1.000 cái/hộp</t>
  </si>
  <si>
    <t>Ống nhựa không chống đông 2 ml (ống nghiệm đỏ)</t>
  </si>
  <si>
    <t>Ống nhựa nắp đỏ 4 ml không bi nhựa</t>
  </si>
  <si>
    <t>Bịch 500 ống</t>
  </si>
  <si>
    <t>Ống Pyrex (ống dùng cho máy rửa tế bào)</t>
  </si>
  <si>
    <t xml:space="preserve">- Thủy tinh trung tính
- Dùng cho máy rửa tế bào
</t>
  </si>
  <si>
    <t>720 cái/thùng</t>
  </si>
  <si>
    <t>Ống trộn hóa chất (Mixing Station) cho máy nhuộm hóa mô miễn dịch</t>
  </si>
  <si>
    <t>5 cái/hộp</t>
  </si>
  <si>
    <t>Pank có mấu dài 16cm</t>
  </si>
  <si>
    <t>Pank không mấu dài 16cm</t>
  </si>
  <si>
    <t xml:space="preserve">- Đạt chứng chỉ ISO.
- Vật liệu: Inox 304
- Kích thước: dài 16 cm
 </t>
  </si>
  <si>
    <t>Pipet lấy môi trường loại 10ml</t>
  </si>
  <si>
    <t xml:space="preserve">- Đạt chứng chỉ ISO.
- Đóng gói riêng từng chiếc.
- Vô trùng, DNAse/RNAse-free
- Pipet chia vạch rõ ràng để đọc mức thể tích
- In số lot và hạn dùng trên từng gói
 </t>
  </si>
  <si>
    <t>200 chiếc/thùng</t>
  </si>
  <si>
    <t>Pipet nhựa đầu có quả bóp 3ml vô trùng (dùng cho nuôi cấy tế bào, xét nghiệm di truyền sinh học phân tử)</t>
  </si>
  <si>
    <t>50 cái/gói</t>
  </si>
  <si>
    <t>Pipet nhựa loại 3ml</t>
  </si>
  <si>
    <t>500 cái/hộp</t>
  </si>
  <si>
    <t>25 chiếc/hộp</t>
  </si>
  <si>
    <t>Phiến định nhóm máu</t>
  </si>
  <si>
    <t>100 tờ/túi</t>
  </si>
  <si>
    <t>Phiến gia nhiệt bộc lộ kháng nguyên máy nhuộm hóa mô miễn dịch.</t>
  </si>
  <si>
    <t xml:space="preserve">Sử dụng phù hợp với máy nhuộm hóa mô miễn dịch Bond Max </t>
  </si>
  <si>
    <t>Phiến nhựa dùng máy PK7300</t>
  </si>
  <si>
    <t>12 Cái/bộ</t>
  </si>
  <si>
    <t>Phim CT</t>
  </si>
  <si>
    <t>125 tờ/hộp</t>
  </si>
  <si>
    <t>Phim Xquang số hóa 8 x 10 inch</t>
  </si>
  <si>
    <t>100 tờ/hộp</t>
  </si>
  <si>
    <t>Phin lọc bạch cầu truyền hồng cầu tại Labo</t>
  </si>
  <si>
    <t>Phin lọc của bộ kít chọn lọc tế bào CD34 bằng hạt từ (Pre-System Filter)</t>
  </si>
  <si>
    <t>Phin lọc mặt nạ phòng độc</t>
  </si>
  <si>
    <t>Phin lọc Sheath 2 µm dùng cho máy xét nghiệm tế bào dòng chảy</t>
  </si>
  <si>
    <t xml:space="preserve"> Phù hợp cho máy Navios</t>
  </si>
  <si>
    <t>Que tăm bông vô trùng</t>
  </si>
  <si>
    <t>Que thủy tinh dùng định nhóm máu</t>
  </si>
  <si>
    <t>Que</t>
  </si>
  <si>
    <t>Reaction vercel cho máy DXI800</t>
  </si>
  <si>
    <t>1.000 Cái/túi</t>
  </si>
  <si>
    <t>Sample cup 0,5 ml dùng cho máy miễn dịch</t>
  </si>
  <si>
    <t>Sample cup 2,0ml</t>
  </si>
  <si>
    <t>Sample cup dùng cho xét nghiệm sinh hóa 3ml</t>
  </si>
  <si>
    <t>1.000 cái/túi</t>
  </si>
  <si>
    <t>Săng phẫu thuật</t>
  </si>
  <si>
    <t>Sonde dạ dày các số</t>
  </si>
  <si>
    <t>Sonde Foley tiểu 2 nhánh</t>
  </si>
  <si>
    <t>Sonde Foley tiểu 3 nhánh</t>
  </si>
  <si>
    <t>Sonde hậu môn các số</t>
  </si>
  <si>
    <t>Sonde hút đờm dãi các số</t>
  </si>
  <si>
    <t>Tấm lọc than hoạt dùng cho máy nhuộm tiêu bản Gemini AS</t>
  </si>
  <si>
    <t>Sử dụng phù hợp trên máy nhuộm Gemini AS</t>
  </si>
  <si>
    <t>Tấm lọc than hoạt tính cho máy nhuộm tiêu bản Leica Autostainer XL (ST5010)</t>
  </si>
  <si>
    <t>Sử dụng phù hợp trên máy Leica Autostainer XL (ST5010)</t>
  </si>
  <si>
    <t>Tấm lọc than hoạt tính cho tủ Hood ESSCO</t>
  </si>
  <si>
    <t>Sử dụng phù hợp với tủ Hood ESSCO</t>
  </si>
  <si>
    <t>Tấm than hoạt tính (dùng cho máy chuyển mẫu sinh thiết Medite)</t>
  </si>
  <si>
    <t>Sử dụng phù hợp trên máy chuyển mẫu sinh thiết Medite</t>
  </si>
  <si>
    <t>Test tube dùng cho xét nghiệm vi sinh</t>
  </si>
  <si>
    <t>2.000 ống/hộp</t>
  </si>
  <si>
    <t>Tip lọc 15 - 1250 µl</t>
  </si>
  <si>
    <t>768 cái/thùng</t>
  </si>
  <si>
    <t>Túi bao ngoài máu dây rốn</t>
  </si>
  <si>
    <t>Túi ép dẹt có nếp gấp loại 25 cm x 100</t>
  </si>
  <si>
    <t>2 cuộn/thùng</t>
  </si>
  <si>
    <t>Túi ép dẹt rộng 10cm x dài 200m</t>
  </si>
  <si>
    <t>6 cuộn/thùng</t>
  </si>
  <si>
    <t>Túi ép dẹt rộng 15cm x dài 200m</t>
  </si>
  <si>
    <t>4 cuộn/thùng</t>
  </si>
  <si>
    <t>Túi ép dẹt rộng 20cm x dài 200m</t>
  </si>
  <si>
    <t>Túi ép dẹt rộng 30cm x dài 200m</t>
  </si>
  <si>
    <t>Túi lấy máu đơn 250 ml dùng cho Ngân hàng Tế bào gốc và Lâm Sàng</t>
  </si>
  <si>
    <t>50 túi/thùng</t>
  </si>
  <si>
    <t>Túi</t>
  </si>
  <si>
    <t>Túi máu rỗng 1000ml</t>
  </si>
  <si>
    <t>100 túi/thùng</t>
  </si>
  <si>
    <t>Túi máu rỗng 150 ml (bộ 4 túi)</t>
  </si>
  <si>
    <t>Túi nước tiểu</t>
  </si>
  <si>
    <t>20 túi/gói</t>
  </si>
  <si>
    <t>Thanh tạo ẩm cho máy lai FISH (Hybridizer humidity control strips)</t>
  </si>
  <si>
    <t>Phù hợp với máy lai FISH</t>
  </si>
  <si>
    <t>20 thanh/Hộp</t>
  </si>
  <si>
    <t>Thanh</t>
  </si>
  <si>
    <t>Thanh xếp mẫu máy PK 7300</t>
  </si>
  <si>
    <t>10 Cái/hộp</t>
  </si>
  <si>
    <t>Thiết bị đo nhiệt độ túi máu bằng hồng ngoại/laser.</t>
  </si>
  <si>
    <t>Thiết bị theo dõi nhiệt độ tank lưu giữ tế bào gốc</t>
  </si>
  <si>
    <t>1 bộ</t>
  </si>
  <si>
    <t>Trụ cắm pank inox</t>
  </si>
  <si>
    <t>Ủng giấy vô trùng</t>
  </si>
  <si>
    <t>Đôi/túi</t>
  </si>
  <si>
    <t>Van 2 ngả (Valve, 2-way. N.C) dùng cho máy xét nghiệm tế bào dòng chảy</t>
  </si>
  <si>
    <t>Phù hợp với máy  Navios</t>
  </si>
  <si>
    <t>Van 2 ngả (Valve, 2-way. N.O) dùng cho máy xét nghiệm tế bào dòng chảy</t>
  </si>
  <si>
    <t>Van 3 ngả (Valve, 3-way) dùng cho máy xét nghiệm tế bào dòng chảy</t>
  </si>
  <si>
    <t>Van hút dung dịch rửa dùng  máy PK 7300</t>
  </si>
  <si>
    <t>Phù hợpvới máy PK 7300</t>
  </si>
  <si>
    <t>Xốp cầm máu</t>
  </si>
  <si>
    <t>6 miếng/hộp</t>
  </si>
  <si>
    <t>Xylanh hút bệnh phẩm máy PK 7300</t>
  </si>
  <si>
    <t>Xylanh hút hóa chất máy PK 7300</t>
  </si>
  <si>
    <t>YST card dùng cho máy định danh vi khuẩn</t>
  </si>
  <si>
    <t>THÔNG TIN BÊN MỜI CHÀO GIÁ</t>
  </si>
  <si>
    <t>THÔNG TIN BÊN CHÀO GIÁ</t>
  </si>
  <si>
    <t>Hãng sản xuất</t>
  </si>
  <si>
    <t>Nước sản xuất</t>
  </si>
  <si>
    <t>Đơn giá</t>
  </si>
  <si>
    <t>Thành tiền</t>
  </si>
  <si>
    <t>Tính năng kỹ thuật</t>
  </si>
  <si>
    <t>bộ/gói (Bao gồm 2 bơm tiêm và 1 ống hút)</t>
  </si>
  <si>
    <t xml:space="preserve">- Đạt chứng chỉ ISO.
- Vô trùng, DNAse/RNAse-free
- Loại nhựa trong, có vạch chia thể tích
- Đầu hút nhọn (dạng hình chóp tính từ đáy)
- Độ dài: ≥ 40 mm
</t>
  </si>
  <si>
    <t xml:space="preserve">- Đạt chứng chỉ ISO.
- Vô trùng, DNAse/RNAse-free
- Loại nhựa trong, có vạch chia thể tích
- Đầu hút nhọn (dạng hình chóp tính từ đáy)
- Độ dài: ≥ 40 mm 
</t>
  </si>
  <si>
    <t xml:space="preserve">- Đạt chứng chỉ ISO.
- Đầu côn dạng piston phù hợp với pipet hút nhả nhiều lần
- Thể tích chia mẫu nhỏ nhất: 1 µl
- Thể tích chia mẫu lớn nhất: 20 µl
- Vô trùng, DNAse/RNAse-free
 </t>
  </si>
  <si>
    <t xml:space="preserve">- Đạt chứng chỉ ISO.
- Rnase/Dnase-free
- Độ dài đầu côn từ 40 - 50 mm
- Đầu côn thuôn nhỏ (dạng hình chóp tính từ đáy)
</t>
  </si>
  <si>
    <t xml:space="preserve">- Đạt chứng chỉ ISO.
- Chất liệu: Polypropylene
- Dnase/Rnase free
- Có vạch chia thể tích
- Đầu hút nhọn
- Độ dài ≥40mm
- Phù hợp với các loại pipet của Viện
</t>
  </si>
  <si>
    <t xml:space="preserve">- Đạt chứng chỉ ISO.
- Màu xanh trong 
- Rnase/Dnase-free
- Có chia vạch 250, 500, 1000 µl
</t>
  </si>
  <si>
    <t xml:space="preserve">- Đạt chứng chỉ ISO.
- Dùng cho buồng tiêm 
- Có van an toàn dạng van phẳng, tự động đóng kín sau khi tiêm truyền
- Chất liệu van: Cao su Silicon, không chứa PVC và DEHP
- Van an toàn có thể kết nối được 500 lần tiêm truyền.
</t>
  </si>
  <si>
    <t xml:space="preserve">- Đạt chứng chỉ ISO.
- Tiệt trùng
- Không có chất gây độc và gây sốt
- Có tài liệu chứng minh sự phù hợp về tính năng kỹ thuật
</t>
  </si>
  <si>
    <t xml:space="preserve">- Dầu có độ chiết suât 1,518 
- Không chứa huỳnh quang và halogen 
- Phù hợp với kính hiển vi Carl Zeiss
</t>
  </si>
  <si>
    <t xml:space="preserve">- Chất liệu: Cao su tự nhiên;
- Kích thước: rộng: 2cm, dài 33cm;
- Màu: đỏ/trắng;
- Xuất xứ: Việt Nam
</t>
  </si>
  <si>
    <t xml:space="preserve">- Đạt chứng chỉ ISO.
- Chất liệu nhựa PVC, tiệt trùng,
- Dây dạng xoắn, chiều dài:  ≥150 cm
- Không có Phthalate
- Dây nối 2 nòng, chịu được áp lực ≥ 300psi
- Ba đầu dây có năp bảo vệ
- Phù hợp với máy bơm tiêm điện của hãng BAYER, tên máy MEDRAD, model: Salient
</t>
  </si>
  <si>
    <t xml:space="preserve">- Đạt chứng chỉ ISO.
- Vô trùng
- Chiều dài: 1400 mm (±5%)
- Đường kính trong: 0,9 mm, đường kính ngoài: 1,9 mm
- Đầu nối dạng xoắn, có khoá
- Ống chống xoắn
- Phù hợp với thiết bị 
</t>
  </si>
  <si>
    <t xml:space="preserve">- Đạt chứng chỉ ISO. 
- Chất liệu nhựa y tế
- Đóng từng bộ riêng biệt, có mask thở đi kèm
- Dây thở kèm van thở ra
- Vô trùng
- Tuỳ chỉnh chiều dài bất kỳ
- Phù hợp với máy Philip V80
</t>
  </si>
  <si>
    <t xml:space="preserve">- Đạt chứng chỉ ISO. - Vô trùng
- Chất liệu: nhựa y tế PVC an toàn, mềm mại, không gây các hiệu ứng phụ khi tiếp xúc với cơ thể bệnh nhân.
- Màu xanh nhạt;
- Kích thước: dài 2 m (± 10%)
</t>
  </si>
  <si>
    <t xml:space="preserve">- Đạt chứng chỉ ISO.
- Vô trùng, đóng gói riêng biệt từng cái
- Chất liệu: Nhựa y tế, không có chất DEHP
- Trong suốt, không bám bọt khí khi đuổi khí; 
- Độ dài dây: ≥ 180 cm
- Lỗ thông khí có màng lọc.
- Có khóa điều chỉnh tốc độ truyền dịch
- Có vị trí bổ sung thuốc
- Đầu dây mang kim không xoắn
</t>
  </si>
  <si>
    <t xml:space="preserve">- Đạt chứng chỉ ISO.
- Vô trùng
- Có khóa điều chỉnh tốc độ truyền dịch
- Có vạch chia từ 0 ÷ 250
- Không có bọt khí dính dây khi truyền dịch
- Các đầu nối không bị hở, không có gờ
- Có vị trí bổ sung thuốc
- Lỗ thông khí có màng lọc
 </t>
  </si>
  <si>
    <t xml:space="preserve">- Đạt chứng chỉ ISO.
- Vô trùng 
- Lỗ thông khí có màng lọc vi khuẩn. 
- Bầu đếm giọt 2 ngăn (cứng-mềm), có màng lọc kích thước khoảng 15µm 
- Có cổng chích thuốc trên dây không chứa latex, không có chất gây độc DEHP 
- Chiều dài: ≥ 180cm 
- Dây được nhuộm màu, có khả năng tránh ánh sáng 
- Dây không bám bọt khí khi đuổi khí 
- Phù hợp với máy truyền dịch
</t>
  </si>
  <si>
    <t xml:space="preserve">- Đạt chứng chỉ ISO.
- Vô trùng
- Đầu cắm hình côn và phù hợp với túi máu 
- Bầu đếm giọt có màng lọc, đường kính lỗ lọc khoảng 175-200 µm
- Chiều dài dây truyền máu ≥ 180cm
- Cỡ dây truyền : 20 giọt/ml
- Có kèm kim chọc tĩnh mạch vát 3 cạnh, cỡ 18G
- Dây truyền trong suốt, không tạo bọt khi đuổi khí và trong quá trình truyền máu.
</t>
  </si>
  <si>
    <t xml:space="preserve">- Đệm bao gồm PBS, pH7.2
- Vô trùng, không chứa pyrogen
</t>
  </si>
  <si>
    <t xml:space="preserve">- Đạt chứng chỉ ISO.
- Chất liệu: Nhựa polypropylene, màu trắng đục
- Hình dáng: Dạng tấm 96 giếng, thể tích làm việc 200µl
</t>
  </si>
  <si>
    <t xml:space="preserve">- Đạt chứng chỉ ISO.
- Điện cực tim nền xốp có keo bám dính 2,5 cm
</t>
  </si>
  <si>
    <t xml:space="preserve">Đạt chứng chỉ ISO.
</t>
  </si>
  <si>
    <t xml:space="preserve">- Chuông báo kêu to
- Cho phép cài đặt phút, giây đếm ngược
- Có chân để hoặc nam châm cố định vị trí
- Có catalog hàng dự thầu gửi kèm HSDT
</t>
  </si>
  <si>
    <t xml:space="preserve">- Đạt chứng chỉ ISO.
- Vô trùng
- Thành phần: 100% cotton
- Sản phẩn chứa trong túi giấy dùng trong y tế có màu chỉ thị
</t>
  </si>
  <si>
    <t xml:space="preserve">- Đạt chứng chỉ ISO.
- Kích thước: 10 cm x 5 m
</t>
  </si>
  <si>
    <t xml:space="preserve">- Đạt chứng chỉ ISO.
- Kích thước: 7,5cm x 7,5cm x 6 lớp
- Gạc y tế tiệt trùng làm từ 100% sợi cotton đảm bảo khả năng thấm hút cao và nhanh.
- Chất liệu mịn màng, dễ chịu khi sử dụng và đặc biệt không gây kích ứng da, thân thiện với môi trường.
</t>
  </si>
  <si>
    <t xml:space="preserve">- Đạt chứng chỉ ISO.
- Độ dày: 12 lớp 10 x 10 cm (± 5%)
- Vô trùng
 </t>
  </si>
  <si>
    <t xml:space="preserve">- Đạt chứng chỉ ISO.
- Cỡ: S, M, L
- Sản xuất từ cao su tự nhiên; mật độ cao su đều
- Có phủ bột chống dính   
</t>
  </si>
  <si>
    <t xml:space="preserve">- Đạt chứng chỉ ISO.
- Vô trùng
- Cỡ: có đủ các cỡ theo yêu cầu S, M, L
- Mỗi đôi găng đóng trong 1 túi riêng biệt
- Sản xuất từ cao su Nitrile, không chứa protein
- Không gây kích ứng da khi sử dụng
- Găng tay không thẩm thấu các hóa chất điều trị ung thư, độc tế bào như Cyclophosphamide, Mephalan, Methotrexate, Cisplatin, Busulfan., Etoposide... </t>
  </si>
  <si>
    <t xml:space="preserve">- Đạt chứng chỉ ISO.
- Độ dài: 38 cm ±1 cm
</t>
  </si>
  <si>
    <t xml:space="preserve">- Đạt chứng chỉ ISO.
- Vô trùng, đóng gói từng đôi
- Cỡ: có đủ các cỡ theo yêu cầu
- Mỗi đôi găng đóng trong 1 túi riêng biệt
- Sản xuất từ cao su tự nhiên, có phủ bột chống dính
</t>
  </si>
  <si>
    <t xml:space="preserve">- Đạt chứng chỉ ISO.
- Độ nhớt &gt;= 100,000 cp.
- Gel trong không màu, không mùi.
- Không chứa: bọt khí, cồn, chất ăn mòn.
- Không kích ứng.
</t>
  </si>
  <si>
    <t xml:space="preserve">- Đạt chứng chỉ ISO.
- Kích thước: 110 x 140 mm
- Dạng tập
 </t>
  </si>
  <si>
    <t>- Chất liệu: PP (Polypropylene), PE (Polyester)
- Sử dụng trong phòng thí nghiệm dùng để hấp thụ nước
- Kích thước: 60 x 60cm
- Màu sắc: Trắng
- Độ dày: 0,1 – 1mm</t>
  </si>
  <si>
    <t xml:space="preserve">- Đạt chứng chỉ ISO.
- Kích thước: 110 mm x 20 m
- Dạng cuộn
- Khi in hình ảnh giấy in không bị nhòe chữ
- Sử dụng cho máy in nhiệt của các máy siêu âm
 </t>
  </si>
  <si>
    <t>Dung dịch vô trùng, không chứa pyrogen</t>
  </si>
  <si>
    <t xml:space="preserve">- Đạt chứng chỉ ISO.
- chịu được nhiệt độ trong Nitơ lỏng
- Vật liệu chế tạo: Bằng hợp kim nhôm hoặc inox 304
- Có chốt khóa an toàn.
- Kích thước ngoài: 95 x 85 x 10 mm (±5%), phù hợp với thiết bị của Viện
</t>
  </si>
  <si>
    <t xml:space="preserve">- Có ≥ 50 khe cài tiêu bản có đánh số
- Có khóa ngoài
- Có nhãn ghi thông tin tiêu bản
 </t>
  </si>
  <si>
    <t>- Đạt chứng chỉ ISO.
- Vô khuẩn
- Màu trắng
- Độ dày: 4 lớp
- Kích thước: 25x30cm</t>
  </si>
  <si>
    <t xml:space="preserve">- Đạt chứng chỉ ISO.
- Có ≥ 4 lớp lọc
- Kích thước: 170 x 90 mm (±5%) 
- Lớp vải lọc khí và lớp vải than hoạt tính (được ép 100% than hoạt tính nguyên chất) không thấm nước, thoáng khí, không gây dị ứng da
- Mật độ than hoạt tính đều, không bị vón cục
- Thanh tựa mũi dễ định hình, giúp cố định khẩu trang và tạo độ kín, ôm trọn khuôn mặt
- Dây đeo chắc chắn, độ co giãn tốt
- Không có mùi gây cảm giác khó chịu khi sử dụng
</t>
  </si>
  <si>
    <t xml:space="preserve">- Đạt chứng chỉ ISO.
- Có ≥ 3 lớp lọc
- Kích thước: 170 x 90 mm (±5%)
- Lớp vải lọc khí không thấm nước, thoáng khí, không gây dị ứng da
- Thanh tựa mũi dễ định hình, giúp cố định khẩu trang và tạo độ kín, ôm trọn khuôn mặt
</t>
  </si>
  <si>
    <t xml:space="preserve">- Đạt chứng chỉ ISO.
- Vô trùng, đóng gói từng cái riêng biệt
- Có ≥ 3 lớp lọc:
 + 2 lớp ngoài: Vải không dệt được chế từ polypropylene dùng trong y tế
 + 1 lớp giữa: Vải lọc được chế từ polypropylene dùng trong y tế không thấm nước, không độc hại
- Thanh tựa mũi: nhựa PVC nguyên sinh
- Dây đeo: làm từ vải thun, có khả năng co giãn
- Kích thước: 170 x 90 mm (±5%)
</t>
  </si>
  <si>
    <t xml:space="preserve">- Vật liệu: Inox 304, dày: ≥ 0,4 mm
- Kích thước: 200 x 250 mm
</t>
  </si>
  <si>
    <t xml:space="preserve">- Vật liệu: Inox 304
- Kích thước: 300 x 250mm (± 10%)
- Độ dày: ≥ 0,4mm
</t>
  </si>
  <si>
    <t xml:space="preserve">- Vật liệu: : Inox 304, dày: ≥ 0,4 mm
- Kích thước: 300 x 400 mm (± 10%)
</t>
  </si>
  <si>
    <t xml:space="preserve">- Vật liệu: Inox 304, dày: ≥ 0,4 mm
- Kích thước: 350 x 500 mm
</t>
  </si>
  <si>
    <t xml:space="preserve">- Đạt chứng chỉ ISO.
- Giá giữ lạnh 24 vị trí cho ống 1,5 ml - 2 ml
- Khả năng giữ nhiệt từ 0 độ C đến -21 độ C trong vòng ≥ 3 giờ
</t>
  </si>
  <si>
    <t>- Giá giữ lạnh 96 vị trí, phù hợp với ống 0.2 ml 
 - Giá lạnh có khả năng thay đổi màu sắc khi nhiệt độ thay đổi quá 7 độ C
 - Sử dụng để lưu trữ sản phẩm từ 0 độ C</t>
  </si>
  <si>
    <t xml:space="preserve">- Vật liệu: Inox 304, độ dày: ≥ 0,4 mm
 - Dập nguyên khối
</t>
  </si>
  <si>
    <t xml:space="preserve">- Đạt chứng chỉ ISO
- Vô trùng
- Kích cỡ kim 22G, 20G, 18G
- Có hộp nhựa riêng bảo quản từng cái
- Được làm từ thép không gỉ  chất lượng cao;
- Đầu kim được uốn cong, tạo góc xiên của đầu kim song song với trục của ống kim.
- Ống kim có đường kính trong lớn và tốc độ dòng cao, có khoá bấm.
- Cánh bướm hoặc cánh kép hình ống tiêm truyền mềm.
</t>
  </si>
  <si>
    <t xml:space="preserve">- Đạt chứng chỉ ISO.
- Vô trùng, không độc, không gây sốt
- Mũi kim không bavia
- Dây dẫn được làm từ nhựa PVC; mềm dẻo, độ đàn hồi cao, không gãy gập
</t>
  </si>
  <si>
    <t xml:space="preserve">- Đạt chứng chỉ ISO.
- Kích cỡ kim:
 + 16G x 28 mm
 + 16G x 43 mm
 + 18G x 28 mm
- Vô trùng
- Đóng gói riêng biệt
- Mặt kim vát, không ba via
</t>
  </si>
  <si>
    <t xml:space="preserve">Phù hợp cho máy PK 7300
</t>
  </si>
  <si>
    <t xml:space="preserve">- Đạt chứng chỉ ISO.
- Vô trùng
- Đốc kim bằng nhựa trong
- Kim bằng thép không rỉ
</t>
  </si>
  <si>
    <t xml:space="preserve">- Đạt chứng chỉ ISO.
- Vô trùng, không độc, không gây sốt;
- Kích thước 24G x 3/4” (0,7mm x 19 mm)
- Có màng chống máu tràn khi thiết lập đường truyền.
- Có chống sát thương, Có đầu bảo vệ bằng kim loại dạng lò xo gồm 2 cánh tay đòn bắt chéo nhau;
- Kim luồn có cánh,không cửa.
</t>
  </si>
  <si>
    <t xml:space="preserve">- Đạt chứng chỉ ISO.
- Loại không cổng, không cánh
- Nòng kim bằng thép không rỉ
- Vô trùng 
- Không gây dị ứng da hay viêm tĩnh mạch
- Thời gian lưu kim liên tục ≥ 72 giờ
- Đầu kim vát 2 lần, thành 3 cạnh vát
- Kích cỡ kim: 24G, 22G, 20G, 18G
- Có hộp nhựa để bảo quản riêng từng cái.
</t>
  </si>
  <si>
    <t xml:space="preserve">- Đạt chứng chỉ ISO.
- Công cụ đa chức năng được thiết kế để vuốt, kẹp uốn và cắt các ống dây túi máu
- Vật liệu:
+ Thân kìm được làm bằng thép không gỉ
+ Tay cầm được làm bằng nhựa 
+ Con lăn được làm bằng nhựa 
+ Khối lượng 200 ±20 gam
</t>
  </si>
  <si>
    <t xml:space="preserve">- Đạt chứng chỉ ISO.
- Dùng để vuốt dây túi máu
- Vật liệu: Hợp kim nhôm hoặc tương đương
- Có chức năng chống trượt 
- Tay cầm có thể xoay được
</t>
  </si>
  <si>
    <t xml:space="preserve">- Đạt chứng chỉ ISO. 
- Bộ kít gạn tách tiểu cầu điều trị kim đôi, bao gồm:
+ Túi chứa tiểu cầu: thể tích ≥ 1000 ml x 2 túi
+ Túi chứa huyết tương: thể tích ≥ 500 ml x 1 túi
+ Túi rỗng: thể tích ≥ 500 ml x 1 ml
+ Túi chứa mẫu: thể tích ≥ 50 ml x 1 túi
+ Đường dẫn máu: Có đường máu ra và đường máu về tách biệt
+ Thể tích máu ngoài tuần hoàn (ECV): ≤ 240 ml
+ Chất liệu túi: PVC-BTHC/ PVC-DEHP
+ Tiệt trùng bằng ETO và tương đương
+ 01 túi chống đông: thể tích ≥ 1000 ml
+ 02 chai dung dịch NaCl 0,9%: thể tích 500 ml
- Phù hợp với máy tách thành phần máu COMTEC
</t>
  </si>
  <si>
    <t xml:space="preserve">- Đạt chứng chỉ ISO.
- Vô trùng.
- Bộ kít gồm các hệ thống dây, đường dịch thay thế, các túi thu sản phẩm, đai ly tâm:
+ Có 01 đường dây chống đông và 02 đường nước nuối gắn màng lọc vi khuẩn.
+ Đường lấy máu ra và đường trả về có kẹp màu.
+ Túi lấy mẫu có màng lọc vi khuẩn 
+ Có 01 túi chứa huyết tương.
+ Có 01 túi chứa khí gắn với bầu bẫy khí.
+ Có 2 túi sản phẩm, thể tích &gt; 500 ml được gắn với túi lấy mẫu.
+ Hệ thống dây nối với 3 van.
- Thể tích ngoài tuần hoàn ≤ 250 ml.
- Có 01 túi chất chống đông ACD-A, dung tích 750 ml.
- Phù hợp với máy tách thành phần máu COMTEC
</t>
  </si>
  <si>
    <t xml:space="preserve">- Đạt chứng chỉ ISO. 
- Vô trùng
- Kít có cấu tạo:
+ Khoang phân tách thể tích ≥ 220 ml
+ Đầu kết nối với cảm biến áp suất
+ Bộ van chuyển dòng chảy
+ Buồng loại bọt khí tích hợp màng lọc cục máu đông
+ Đầu kết nối với dây nạp DMSO có ren trong (female luer)
+ Túi chứa sản phẩm chia 2 khoang, tổng thể tích 25 ml
+ Thể tích xử lý máu cuống rốn từ trên 35 ml đến dưới 290 ml (đã bao gồm chất chống đông)
- Phù hợp với thiết bị của Viện.
 </t>
  </si>
  <si>
    <t xml:space="preserve">- Đạt chứng chỉ ISO.
- Vô trùng
- Bộ kít có gắn sẵn các đường dây, đường dịch thay thế, túi thải, kênh ly tâm
- Có filter lọc vi khuẩn trên đường dây chống đông
- Có filter lọc 200 µm trên đường trả máu về
- Có bầu bẫy khí trên đường trả máu về
- Có túi đuổi khí
- Thể tích ngoài tuần hoàn tối đa 185 ml
- Các bộ phận đều có mã màu
- Có 01 túi chất chống đông ACDA, dung tích 750 ml
- Phù hợp với máy tách thành phần máu COMTEC
</t>
  </si>
  <si>
    <t xml:space="preserve">- Đạt chứng chỉ ISO. 
- Vô trùng
- Bộ kít có gắn sẵn các đường dây, đường dịch thay thế, túi thải, kênh ly tâm
- Có filter lọc 200 microns trên đường trả máu về
- Có túi đuổi khí
- Các bộ phận được mã hóa mầu
- Túi thải  thể tích 6L 
- Van đảm bảo an toàn chất chống đông
- Thể tích vòng tuần hoàn ngoài chuẩn 185 ml
- Bộ kit được cung cấp kèm với 01 túi dung dịch chống đông
- Phù hợp với máy tách thành phần máu Spectra Optia
</t>
  </si>
  <si>
    <t xml:space="preserve">- Kích thước: ~ 25.5 x 75.5 x 1 mm
- Làm bằng chất liệu thủy tinh, có chất kết dính tạo thành từ công nghệ tĩnh điện hoặc công nghệ phủ hoặc tích điện dương được phủ trên bề mặt kính tại vị trí dự kiến gắn bệnh phẩm 
- Phù hợp với máy nhuộm hoá mô miễn dịch BondMax
 </t>
  </si>
  <si>
    <t xml:space="preserve">- Kích thước: 25 x 75 x 1 mm ±5%
- Một đầu có mặt nhám mịn đủ để ghi ký hiệu tiêu bản
- Các cạnh đều được mài nhẵn
- Lam kính trong suốt, không mốc, không xước
</t>
  </si>
  <si>
    <t xml:space="preserve">- Kích thước: 25 x 75 x 1 mm ±5%
- Lam kính trong suốt, không mốc, không xước
</t>
  </si>
  <si>
    <t xml:space="preserve">- Chất liệu: kính trong suốt
- Không mốc, không xước
 </t>
  </si>
  <si>
    <t xml:space="preserve">- Chất liệu: kính trong suốt
- Không mốc, không xước
</t>
  </si>
  <si>
    <t xml:space="preserve">- Đạt chứng chỉ ISO.
- Chất liệu: thủy tinh trung tính, màu trắng trong
- Hấp sấy được ở nhiệt độ ≥ 120 độ C
- Kèm pipet nhỏ giọt và đầu bóp cao su
</t>
  </si>
  <si>
    <t xml:space="preserve">- Đạt chứng chỉ ISO.
- Vô trùng
- Có nhãn để ghi thông tin
</t>
  </si>
  <si>
    <t xml:space="preserve">- Đạt chứng chỉ ISO.
- Có thìa để lấy mẫu bệnh phẩm
- Có nhãn để ghi thông tin
</t>
  </si>
  <si>
    <t xml:space="preserve">- Đạt chứng chỉ ISO.
- Đo nhiệt độ đáp ứng các dải nhiệt độ từ -200 độ C đến 200 độ C.
- Đo nhiệt độ tiếp xúc với đầu dò nhiệt độ.
- Đo nhiệt độ trong các quầy lạnh, nhà lạnh âm.
- Có cổng kết nối dữ liệu với máy tính.
</t>
  </si>
  <si>
    <t xml:space="preserve">- Đạt chứng chỉ ISO.
- Đo nhiệt độ đáp ứng các dải nhiệt độ từ -50 độ C đến 50 độ C.
- Đo nhiệt độ tiếp xúc với đầu dò nhiệt độ.
- Đo nhiệt độ trong các tủ lạnh, nhà lạnh
- Có cổng kết nối dữ liệu với máy tính.
</t>
  </si>
  <si>
    <t xml:space="preserve">- Đạt chứng chỉ ISO.
- Lưỡi microtome dùng một lần có cấu hình thấp để cắt mô.
- Chất liệu: thép không gỉ
- Kích thước (LxHxD): 80 x 8 x 0,25 mm, vát một góc 35 độ
- Bộ phân phối: 50 lưỡi cho mỗi bộ phận phối
- Phù hợp với máy cắt tiêu bản:
+ HM 325 - Thermo
+ HM 355S - Thermo 
+ pfmmedical - pfm Rotary 3005 E
</t>
  </si>
  <si>
    <t xml:space="preserve">Màng bơm chân không cho máy định nhóm máu tự động trên phiến nhựa
</t>
  </si>
  <si>
    <t xml:space="preserve">- Đạt chứng chỉ ISO.
- Có dây dẫn khí dài 2 m và bầu đựng thuốc
- Chất liệu làm bằng nhựa PVC
- Dây và chụp mềm.
- Có thanh kim loại trên mũi để định hình và cố định
- Có các loại cho người lớn và cho trẻ em
</t>
  </si>
  <si>
    <t xml:space="preserve">- Đạt chứng chỉ ISO.
- Dụng cụ giúp thở ôxy bằng mask
- Dây và chụp mềm.
- Có thanh kim loại trên mũi để định hình và cố định
- Có các loại cho người lớn và cho trẻ em
 </t>
  </si>
  <si>
    <t xml:space="preserve">- Đạt chứng chỉ ISO. 
- Có van 1 chiều ở cổng thở ra giữa mask và túi khí
- Van 1 chiều ngăn cản khí phòng vào mask
- FiO2 đạt được: từ 50 – 70%
 </t>
  </si>
  <si>
    <t xml:space="preserve">- Đạt chứng chỉ ISO.
- Loại nguyên mặt và nửa mặt có 2 phin lọc
- Thân mặt nạ làm bằng cao su hoặc Silicol.
- Có miếng lót tiếp xúc với da mặt.
- Kính mắt làm từ Polycarbonate/vật liệu trong suốt, chống trầy xước.
- Bộ lọc loại bỏ/ngăn chặn được bụi mịn, vi khuẩn, hơi hóa chất ung thư, gây độc tế bào
- Van thở thông thoáng, dể thở, không làm mờ kính lúc sử dụng
- Có dây đeo và khóa
</t>
  </si>
  <si>
    <t xml:space="preserve">- Đạt chứng chỉ ISO.
- Bước tăng thể tích: 0.1 µl.
- Sai số hệ thống ở 100 µl: ± 1%.
- Sai số ngẫu nhiên ở 100 µl: ± 0.5%.
- Thân pipette có chỉ thị màu để phân biệt thể tích
- Phù hợp với nhiều loại đầu côn khác nhau
- Hấp khử trùng được
- Có chức năng khóa thể tích.
</t>
  </si>
  <si>
    <t xml:space="preserve">- Đạt chứng chỉ ISO.
- Bước tăng thể tích: 1 µl.
- Sai số hệ thống ở 1000 µl: ± 1%.
- Sai số ngẫu nhiên ở 1000 µl: ± 0.5%.
- Thân pipette có chỉ thị màu để phân biệt thể tích
- Phù hợp với nhiều loại đầu côn khác nhau
- Hấp khử trùng 
- Có chức năng khóa thể tích.
</t>
  </si>
  <si>
    <t xml:space="preserve">- Đạt chứng chỉ ISO.
- Bước tăng thể tích: 0.01 µl.
- Sai số hệ thống ở 10 µl: ±1.5%.
- Sai số ngẫu nhiên ở 10 µl: ±1%.
- Thân pipette có chỉ thị màu để phân biệt thể tích
- Phù hợp với nhiều loại đầu côn khác nhau
- Hấp khử trùng 
- Có chức năng khóa thể tích. 
</t>
  </si>
  <si>
    <t xml:space="preserve">- Đạt chứng chỉ ISO.
- Có khóa an toàn thể tích
- Pipette có thể tiệt trùng ở nhiệt độ &gt;= 120 độ C; Thời gian tiệt trùng: ≤ 15 phút
- Phù hợp với nhiều loại đầu côn
- Dải thể tích rộng từ 5 μl đến 20 μl
- Bước điều chỉnh: 0,1 ul
</t>
  </si>
  <si>
    <t xml:space="preserve">- Đạt chứng chỉ ISO.
- Bước tăng thể tích: 0.2 µl.
- Sai số hệ thống ở 200 µl: ±1%.
- Sai số ngẫu nhiên ở 10 µl: ±0.5%.
- Thân pipette có chỉ thị màu để phân biệt thể tích
- Phù hợp với nhiều loại đầu côn khác nhau
- Hấp khử trùng 
- Có chức năng khóa thể tích.
</t>
  </si>
  <si>
    <t>- Đạt chứng chỉ ISO.
- Có khóa an toàn thể tích
- Pipette có thể tiệt trùng ở nhiệt độ &gt;= 120 độ C; Thời gian tiệt trùng: ≤ 15 phút
- Phù hợp với nhiều loại đầu côn
- Dải thể tích rộng từ 50 μl đến 200 μl
- Bước điều chỉnh: 1 ul</t>
  </si>
  <si>
    <t xml:space="preserve">- Màng film Polyurethane 3-10%, phủ lớp keo Acrylate 5- 15%; chính giữa có Gel CHG 2%  kháng khuẩn , kích thước 3 x 4cm; xung quanh viền vải không dệt, có rãnh xẻ sâu.
- Kích thước 10x12cm
- Đặc tính: Kháng khuẩn cao (chống lại 1 loạt các vi khuẩn gram dương, âm và nấm), Chống thấm nước và vi khuẩn xâm nhập, rào cản chống virus có đường kính ≤27nm ((HIV-1 và HBV), thấm máu và dịch tiết. Cho phép hấp thụ oxy và thải hơi ẩm. Cố định chắc chắn, độ dính tốt và hạn chế kích ứng da. Có nhãn ghi chú ngày giờ dán băng. Có tích hợp sẵn các đoạn băng keo cố định đi kèm dùng cho cố định dây truyền dịch
- Thời gian lưu 7 ngày
- Đóng gói tiệt khuẩn từng miếng
</t>
  </si>
  <si>
    <t xml:space="preserve">- Đạt chứng chỉ ISO.
- Đảm bảo mối nối vô trùng.
- Nối được dây có kích thước:
+ Độ dày thành dây trong khoảng 0,5 đến 0,9 mm
+ Đường kính ngoài: từ 3,8 đến 4,7 mm 
+ Đường kính trong: từ 2,8 đến 3,5 mm 
- Thời gian nối 1 mối hàn: ≤ 20 giây
- Sử dụng công nghệ hàn nhiệt không tiếp xúc và không sử dụng vật liệu kết dính
</t>
  </si>
  <si>
    <t xml:space="preserve">- Đạt chứng chỉ ISO.
- Vô trùng
- Dây thun quanh mũ 
- Chất liệu: Vải không dệt
 </t>
  </si>
  <si>
    <t xml:space="preserve">- Đạt chứng chỉ ISO.
- Vô trùng
- Dây thun quanh mũ
- Chất liệu: Vải không dệt 
 </t>
  </si>
  <si>
    <t>- Bằng nhựa
- Giúp dàn đều hóa chất và ngăn ngừa sự bay hơi.</t>
  </si>
  <si>
    <t>- Đạt chứng chỉ ISO.
- Dải đo 1- 99% RH, nhiệt độ - 20 độ C đến 60 độ C</t>
  </si>
  <si>
    <t>Nhiệt kế điện tử đo quầy lạnh - 40 độ</t>
  </si>
  <si>
    <t>Nhiệt kế điện tử đo quầy lạnh -80 độ</t>
  </si>
  <si>
    <t>- Đạt chứng chỉ ISO.
- Nhiệt độ -40 độ C đến 60 độ C</t>
  </si>
  <si>
    <t>Dải đo từ 2 độ C - 30 độ C</t>
  </si>
  <si>
    <t xml:space="preserve">- Đạt chứng chỉ ISO.
- Dạng lỏng, đóng trong bình chứa, nhiệt độ đạt -196 độ C
 </t>
  </si>
  <si>
    <t xml:space="preserve">- Đạt chứng chỉ ISO.
- Vô trùng
- Không chứa Latex
- Không độc hại, không gây sốt
- Màu trắng
- Kích thước:
+ Chiều dài: 9 mm (± 10%)
+ Đường kính: 10 mm (± 10%)
</t>
  </si>
  <si>
    <t xml:space="preserve">- Đạt chứng chỉ ISO.
- Thiết kế tương thích với máy PCR và Realtime-PCR.
- Thể tích 0,2 ml.
- Vô trùng, DNAse/RNAse-free.
- Chịu được hóa chất ăn mòn.
- Thân ống trong.
- Nắp và thân ống liền nhau.
- Nắp phẳng, trong.
</t>
  </si>
  <si>
    <t xml:space="preserve">- Đạt chứng chỉ ISO.
- Vô trùng
- Chịu được nhiệt độ âm sâu trong Nitơ lỏng
- Nắp ống chặt, có gioăng kín, khít, không rò rỉ mẫu trong quá trình bảo quản.
- Kích cỡ phù hợp với thiết bị bên mời thầu đang sử dụng
- Vật liệu: Nhựa PP hoặc tương đương.
- Đáy tròn, ren ngoài
- Không chứa DNAse, RNAse
</t>
  </si>
  <si>
    <t xml:space="preserve">- Đạt chứng chỉ ISO.
- Vô trùng
- Vật liệu: Nhựa PP hoặc tương đương.
- Đáy tròn, ren ngoài
- Không chứa DNAse, RNAse
- Có vạch chia thể tích
- Chịu được nhiệt độ ≤ -35 độ C
</t>
  </si>
  <si>
    <t xml:space="preserve">- Đạt chứng chỉ ISO.
- Vô trùng, DNAse/RNAse
- Vật liệu: Polypropylene
- Màu trắng
- Phù hợp với máy Qubit
</t>
  </si>
  <si>
    <t xml:space="preserve">- Đạt chứng chỉ ISO.
- Dnase/Rnase free
- Trong suốt
- Chịu được nhiệt độ: ≤ -80 độ C.
- Hấp tiệt trùng được
- Nắp không bị bật khi đang ly tâm, có khóa nắp
- Đáy nhọn
- Có chỗ để ghi thông tin
</t>
  </si>
  <si>
    <t xml:space="preserve">- Đạt chứng chỉ ISO.
- Thân ống màu trắng, chất liệu Polypropylene hoặc tương đương
- Nắp ống chất liệu HDPE hoặc tương đương, có gioăng
- Dnase/Rnase free
- Vô trùng 
- Đáy tròn, thiết kế tự đứng, 
- Có chia vạch thể tích
- Giữ được ở nhiệt độ -195 độ C
</t>
  </si>
  <si>
    <t xml:space="preserve">- Đạt chứng chỉ ISO.
- Vật liệu: nhựa trong để dễ quan sát
- Vô trùng, DNAse/RNAse-free
- Nắp kín, không bị rò rỉ khi để nằm và khi ly tâm
- Có chia vạch thể tích
- Hấp tiệt trùng được.
</t>
  </si>
  <si>
    <t xml:space="preserve">- Đạt chứng chỉ ISO.
- Chống đông bằng Heparin Sodium (dạng phun sương thành ống, hút chân không), thể tích 2 ml
- Trong suốt, không có bọt khí
- Nắp chặt, khít, không bị rò rỉ
- Nhãn có vạch định mức 2 ml và ghi thời hạn sử dụng
</t>
  </si>
  <si>
    <t xml:space="preserve">- Đạt chứng chỉ ISO.
- Ống thủy tinh chân không 8 x 120 mm chứa 0,32 ml chất chống đông Natri citrat (3,2%)
- Có vạch định mức đến 1,28 ml
- Nắp cao su mút chặt miệng ống
- Phù hợp với thiết bị của Viện
</t>
  </si>
  <si>
    <t>- Chất liệu thuỷ tinh, hình tròn trong suốt, nòng ống đồng nhất, không có bọt khí
- Có vạch chia mm, vạch dài mỗi 10mm đánh số từ 0-9, vị trí số 5 có chữ P, vị trí vạch trên cùng có chữ K</t>
  </si>
  <si>
    <t xml:space="preserve">- Đạt chứng chỉ ISO.
- Kích thước 12 x 75 ml
- Thể tích 5ml
- Chất liệu nhựa Polystyrene
- Đáy tròn
- Không độc (Non-pyrogenic)
- Tiệt trùng
- Chịu được lực ly tâm ≥ 1400 vcg
- Dùng để xét nghiệm miễn dịch
</t>
  </si>
  <si>
    <t xml:space="preserve">- Đạt chứng chỉ ISO.
- Vật liệu: nhựa trong suốt polyethylene terephthalate
- Tiệt trùng bằng tia xạ
- Kích thước: 13 x100 mm
-  Nắp cao su chặt ,khít không bị rò rỉ khi quay ngược ống máu, không có mảnh vỡ cao su khi kim đâm qua
- Nắp màu tím
- Dung tích lấy mẫu: 6 ml  (± 10%), có vạch định mức
- Có chất chống đông dạng phun sương trên thành ống
- Có giá cắm ống bằng xốp
- Hạn sử dụng ghi trên nhãn ống
</t>
  </si>
  <si>
    <t xml:space="preserve">- Đạt chứng chỉ ISO.
- Ống được làm bằng nhựa PS, trắng trong
- Có nắp đậy khít
- Kích thước (đường kính x chiều dài): 16 x 100 mm (± 5%)
- Ống chịu được lực quay ly tâm ≥ 5.000 RPM
 </t>
  </si>
  <si>
    <t xml:space="preserve">- Thủy tinh trung tính
- Kích thước:
+ Chiều dài : 80 mm ±5%
+ Đường kính: 12 mm ±5%
</t>
  </si>
  <si>
    <t xml:space="preserve">- Đạt chứng chỉ ISO.
- Dnase/Rnase free
- Hấp tiệt trùng được
- Trong suốt
- Chịu được nhiệt độ từ ≤ -80 độ C đến ≥ 121 độ C
- Đáy nhọn
- Có chỗ để ghi thông tin
</t>
  </si>
  <si>
    <t xml:space="preserve">- Đạt chứng chỉ ISO.
- Dnase/Rnase free
- Trong suốt
- Chịu được nhiệt độ: ≤ -80 độ C.
- Hấp tiệt trùng được
- Có khóa nắp
- Đáy tròn
- Có chỗ để ghi thông tin
</t>
  </si>
  <si>
    <t xml:space="preserve">- Đạt chứng chỉ ISO.
- Ống được làm bằng nhựa PET hoặc tương đương
- Kích thước: 13 x 75 mm (±5%)
- Có vạch định sẵn 3 ml
- Hạn sử dụng ghi trên nhãn ống
 </t>
  </si>
  <si>
    <t xml:space="preserve">- Đạt chứng chỉ ISO.
- Nguyên liệu: nhựa trong PET hoặc tương đương
- Kích thước: 13 x 75 mm (±5%)
- Dung tích 1,8 ml máu
- Phụ gia: 0,2 ml dung dịch sodium citrate 3,2%; 0,109 M; pH=7,35 ghi trên ống
- Nắp cao su
- Trên thân ống có vạch định mức
- Hạn sử dụng được ghi trên nhãn ống
</t>
  </si>
  <si>
    <t xml:space="preserve">- Đạt chứng chỉ ISO.
- Chất liệu: 
+ Nhựa PE hoặc tương đương
+ Nắp nhựa PP hoặc tương đương, màu xanh nước biển
- Hoạt chất: EDTA
- Kích thước: 12 x 75 mm (±5%)
- Có nhãn để ghi thông tin
- Ống chứa EDTA để chống đông cho 2 ml máu
- Có giá cắm ống bằng xốp 100 vị trí
- Hạn sử dụng ghi trên nhãn ống
</t>
  </si>
  <si>
    <t xml:space="preserve">- Đạt chứng chỉ ISO.
- Chất liệu: Nhựa trong suốt. 
- Chất chống đông EDTA K2 được phun sương dạng hạt nhỏ bám đều trên toàn bộ thành ống
- Có vạch định mức thể tích 2ml
- Kích thước: 13 x 75 mm (±5%)
- Nắp màu tím. 
- Có giá cắm ống bằng xốp
- Hạn sử dụng ghi trên nhãn ống
</t>
  </si>
  <si>
    <t xml:space="preserve">- Đạt chứng chỉ ISO.
- Chất liệu: 
+ Nắp nhựa màu đỏ. 
- Chiều dài 75mm ; đường kính 12 mm (± 1 mm)
- Có vạch định mức 2 ml
- Có nhãn để ghi thông tin bệnh nhân
- Ống chứa các hạt nhựa hình trụ trong suốt.
- Hạn sử dụng ghi trên nhãn ống
</t>
  </si>
  <si>
    <t xml:space="preserve">- Chất liệu nhựa chịu nhiệt, trong suốt. 
- Gồm 6 lọ để trộn và xúc tác các chất trước khi sử dụng để nâng cao chất lượng nhuộm.
- Sử dụng phù hợp với thiết bị (máy Bond Max).
</t>
  </si>
  <si>
    <t xml:space="preserve">- Đạt chứng chỉ ISO.
- Vật liệu: Inox 304
- Kích thước: dài 16cm
</t>
  </si>
  <si>
    <t xml:space="preserve">- Chất liệu: Giấy Ivory 300 g/m2
- Có tối thiểu 2 ô để thực hiện phản ứng hòa hợp
</t>
  </si>
  <si>
    <t xml:space="preserve">- Đạt chứng chỉ ISO.
- Phim khô laser kích cỡ 35x43cm (14x17inch), hình ảnh quang nhiệt.
- Phim được cấu tạo 4 lớp bao gồm: 2 lớp bảo vệ; 1 lớp nhũ tương nhạy sáng và 1 lớp nền polyester.
- Phim có mật độ điểm ảnh: ≥ 650 ppi.
- Tương thích với hệ thống máy in phim laser Trimax của hãng Carestream Health.
</t>
  </si>
  <si>
    <t xml:space="preserve">- Đạt chứng chỉ ISO.
- Phim khô laser 
- Kích cỡ 20x25cm(8x10inch).
- Phim được cấu tạo 4 lớp bao gồm: 2 lớp bảo vệ; 1 lớp nhũ tương nhạy sáng và 1 lớp nền polyester
- Mật độ điểm ảnh: ≥ 650 ppi
- Yêu cầu cung cấp thiết bị để sử dụng hết số lượng phim trúng thầu.
</t>
  </si>
  <si>
    <t xml:space="preserve">- Đạt chứng chỉ ISO.
- Dung tích: 3 ml
- Có vị trí mở gói
- Vô trùng trên từng sản phẩm
</t>
  </si>
  <si>
    <t xml:space="preserve">- Dung tích: 3 ml
- Pipet bằng nhựa trong suốt
- Có vạch chia định mức 1 ml, 2 ml, 3 ml
 </t>
  </si>
  <si>
    <t xml:space="preserve">- Đạt chứng chỉ ISO.
- Vô trùng
- Thân bằng gỗ hoặc bằng tre
- Mỗi que được đóng trong 1 gói riêng biệt
</t>
  </si>
  <si>
    <t>Phù hợp với máy DXI800</t>
  </si>
  <si>
    <t xml:space="preserve">- Đạt chứng chỉ ISO.
- Thể tích: 2,0 ml
- Kích thước 13,7 mm x 24,9 mm
- Chất liệu: Polystyrene(PS)
- Phù hợp với máy Acustar
 </t>
  </si>
  <si>
    <t xml:space="preserve">- Đạt chứng chỉ ISO.
- Thể tích: 3 ml ± 0.5 ml
- Bên trong sample cup không có gờ
</t>
  </si>
  <si>
    <t xml:space="preserve">- Đạt chứng chỉ ISO.
- Vô trùng
- Kích thước: 60 x 80 cm
</t>
  </si>
  <si>
    <t xml:space="preserve">- Đạt chứng chỉ ISO.
- Vô trùng
- Trên thân ống có chia vạch.
- Ống nối hình phễu, Có vị trí kết nối với xilanh.
</t>
  </si>
  <si>
    <t xml:space="preserve">- Đạt chứng chỉ ISO.
- Vô trùng
- Loại 2 nhánh
- Chất liệu: Làm từ cao su phủ silicone 
- Kích cỡ phù hợp với các lứa tuổi
</t>
  </si>
  <si>
    <t xml:space="preserve">- Đạt chứng chỉ ISO.
- Vô trùng
- Loại 3 nhánh
- Chất liệu: Làm từ cao su phủ silicone
- Kích cỡ phù hợp với các lứa tuổi
</t>
  </si>
  <si>
    <t xml:space="preserve">- Đạt chứng chỉ ISO. 
- Vô trùng
- Chất liệu: Làm từ nhựa, được tráng Silicone
</t>
  </si>
  <si>
    <t xml:space="preserve">- Đạt chứng chỉ ISO.
- Vô trùng
- Chất liệu: Làm từ cao su tự nhiên tráng Silicone
- Có núm điều chỉnh áp lực hút
</t>
  </si>
  <si>
    <t xml:space="preserve">- Đạt chứng chỉ ISO.
- Bộ điều khiển gồm: Màn hình led hiểu thị nhiệt độ, bộ phận cài đặt hiệu chuẩn (Zero), Cài đặt cảnh bảo nhiệt độ (Temprature alarm setting), cảnh bảo nhiệt độ thấp (low alarm), còi cảnh báo (Audible horn), nút cài đặt nhiệt độ (set temp button)
- Bộ nguồn cho điều khiển;
- Giá đỡ hoặc treo bộ điều khiển;
- 2 đầu cảm biến (01 cảm biển nhiệt độ, 1 cảm biến mức nitơ lỏng) kết nối bộ; điều khiển;
- Các cổng cho phép thiết bị được kết nối với hệ thống báo động hoặc thiết bị báo hiệu bên ngoài.
</t>
  </si>
  <si>
    <t xml:space="preserve">- Cao 8cm đường kính 5cm,
- Đế có đường kính 9cm. 
- Inox 304 
</t>
  </si>
  <si>
    <t xml:space="preserve">- Đạt chứng chỉ ISO.
- Kích thước túi 9 x 10 cm  (±10%)
- Chất liệu bằng nhựa trong
- Chịu được nhiệt độ trong Nitơ lỏng
</t>
  </si>
  <si>
    <t xml:space="preserve">- Đạt chứng chỉ ISO.
- Kích thước:
+ Chiều rộng: 25 cm (±2%)
+ Chiều dài: 100 m (±2%)
- Dùng để tiệt trùng dụng cụ bằng hơi nước và khí EO
- Nguyên liệu: làm từ giấy bán thấm và film chống rách
- Dạng túi dễ mở, có 3 đường hàn biên liên tiếp, lớp film tách khỏi lớp giấy mà không gây rách
- Lớp film có nếp gấp
- Có sẵn chỉ thị màu trên bao bì.
</t>
  </si>
  <si>
    <t xml:space="preserve">- Đạt chứng chỉ ISO.
- Dùng để tiệt trùng dụng cụ bằng hơi nước và khí E.O
- Kích thước: rộng 10 cm x dài 200 m
- Dạng túi dễ mở, có 3 đường hàn biên liên tiếp có tác dụng chống rách, dễ dàng tách lớp film khỏi lớp giấy mà không gây rách
- 3 mặt đã được dán kín
- Có màu chỉ thị để phân biệt dụng cụ đã qua hấp tiệt trùng và chưa tiệt trùng
- Có các dấu chỉ thị để phân biệt:
+ Hấp tiệt trùng bằng hơi nước
+ Hấp tiệt trùng bằng E.O
</t>
  </si>
  <si>
    <t xml:space="preserve">- Đạt chứng chỉ ISO.
- Dùng để tiệt trùng dụng cụ bằng hơi nước và khí E.O
- Kích thước: rộng 15 cm x dài 200 m
- Dạng túi dễ mở, có 3 đường hàn biên liên tiếp có tác dụng chống rách, dễ dàng tách lớp film khỏi lớp giấy mà không gây rách
- 3 mặt đã được dán kín
- Có màu chỉ thị để phân biệt dụng cụ đã qua hấp tiệt trùng và chưa tiệt trùng
- Có các dấu chỉ thị để phân biệt:
+ Hấp tiệt trùng bằng hơi nước
+ Hấp tiệt trùng bằng E.O
</t>
  </si>
  <si>
    <t xml:space="preserve">- Đạt chứng chỉ ISO.
- Dùng để tiệt trùng dụng cụ bằng hơi nước và khí E.O
- Kích thước: rộng 30 cm x dài 200 m
- Dạng túi dễ mở, có 3 đường hàn biên liên tiếp có tác dụng chống rách, dễ dàng tách lớp film khỏi lớp giấy mà không gây rách
- 3 mặt đã được dán kín
- Có màu chỉ thị để phân biệt dụng cụ đã qua hấp tiệt trùng và chưa tiệt trùng
- Có các dấu chỉ thị để phân biệt:
+ Hấp tiệt trùng bằng hơi nước
+ Hấp tiệt trùng bằng E.O
</t>
  </si>
  <si>
    <t xml:space="preserve">1. Đạt chứng chỉ ISO., CE hoặc tương đương
2. Dung tích 250 ml để đựng máu toàn phần.
3. Túi chứa sẵn dung dịch chống đông để bảo quản máu toàn phần ≥ 35 ngày ở 4 độ C ± 2 độ C.
4. Kim lấy máu cỡ 16G, có nắp đậy.
5. Ống dây lấy máu dài ≥ 950 mm, có ≥ 10 dãy số ký hiệu trên ống, có kẹp đường lấy máu, kèm kim lấy máu cỡ 16G và có chụp đầu kim chống sát thương.
6. Sức bền của túi:
- Sức bền ly tâm (Centrifugation resistance): ≥ 5000 g trong 10 phút
- Sức bền áp lực (Pressure resistance): ≥ 0,7 kg/cm2 trong 10 phút
- Sức bền nhiệt độ (Thermal resistance): trong khoảng -80 độ C tới 37 độ C ± 2 độ C
</t>
  </si>
  <si>
    <t xml:space="preserve">- Đạt chứng chỉ ISO.
- Ống dây dài ≥ 450 mm
- Thể tích ≥ 1000 ml
</t>
  </si>
  <si>
    <t xml:space="preserve">- Đạt chứng chỉ ISO.
- Gồm có 4 túi rỗng 150 ml với 1 đầu cắm vào túi máu, phù hợp với kỹ thuật điều chế của Viện
 </t>
  </si>
  <si>
    <t xml:space="preserve">- Đạt chứng chỉ ISO. 
- Có vạch chia thể tích
- Có van khóa.
</t>
  </si>
  <si>
    <t>- Đạt chứng chỉ ISO. 
- Vô trùng
- Chất liệu: Vải không dệt PP
- Ống kín cổ chân</t>
  </si>
  <si>
    <t xml:space="preserve">- Đạt chứng chỉ ISO. 
- Vô trùng
- Có chất Lyostypt® tự tan hoàn toàn sau khoảng 3 tuần
- Miếng có kích thước ≥ 5 x 8 cm, dày: khoảng 10 mm
</t>
  </si>
  <si>
    <t>- Đạt chứng chỉ ISO. 
- Có dây đai buộc sau cổ tay có viền thun
- Có nhiều kích cỡ phù hợp với người sử dụng
- Làm từ vải không dệt
- Vô trùng</t>
  </si>
  <si>
    <t>- Đạt chứng chỉ ISO.
- Có đường bo thắt lưng, cổ tay có viền thun
- Có nhiều kích cỡ phù hợp với người sử dụng 
- Làm từ vải không dệt
- Vô trùng</t>
  </si>
  <si>
    <t xml:space="preserve">- Đạt chứng chỉ ISO.
- Thẻ làm kháng sinh đồ Gram âm, mỗi thẻ chứa các kháng sinh chọn lọc ở các nồng độ khác nhau, được sấy khô với môi trường nuôi cấy vi sinh
- Dùng cho máy VITEK 2 </t>
  </si>
  <si>
    <t xml:space="preserve">- Đạt chứng chỉ ISO.
- Kích thước: 2 x 6 (cm) (± 5%)
- Đóng gói: mỗi miếng đựng trong từng bao riêng
- Vải co giãn
- Keo: oxit kẽm không dùng dung môi
- Băng keo thông thoáng, độ dính cao, co giãn tốt, lớp keo phủ đều xung quanh gạc
- Gạc: phủ lớp chống dính polyethylene
- Không gây kích ứng da
</t>
  </si>
  <si>
    <t xml:space="preserve">- Đạt chứng chỉ ISO.
- Vô khuẩn và đóng gói từng cái
- Dây nối có khóa, chiều dài 100 mm ±10 mm
 </t>
  </si>
  <si>
    <t>- Đạt chứng chỉ ISO.
- Vô khuẩn và đóng gói từng cái
- Khóa xoay được 360 độ
- Dòng chảy được ngắt ở mỗi điểm 90 độ
- Có mũi tên chỉ hướng của dòng chảy</t>
  </si>
  <si>
    <t xml:space="preserve">- Đạt chứng chỉ ISO.
- Vô trùng, đóng gói từng miếng riêng biệt.
- Băng: Vải không dệt, có lỗ thoáng khí
- Không gây kích ứng da.
</t>
  </si>
  <si>
    <t xml:space="preserve">- Đạt chứng chỉ ISO.
- Vô trùng, đóng gói từng miếng riêng biệt.
- Có bọc viền, có rãnh và gia cố bằng vải mềm để gắn giữ catheter
- Kích thước:  9 cm x 15 cm (± 10 %)
 </t>
  </si>
  <si>
    <t xml:space="preserve">- Đạt chứng chỉ ISO.
- Đóng gói riêng biệt từng miếng đảm bảo vô khuẩn
- Kích thước 6cm x 7cm (± 5%)
- Lớp phim Polyurethane trong suốt:
+ Chống thấm nước và vi khuẩn xâm nhập
+ Hấp thụ oxy và thải hơi ẩm
- Khung viền giấy, không bị dính vào nhau khi thao tác
- Có nhãn ghi ngày, giờ. 
</t>
  </si>
  <si>
    <t xml:space="preserve">- Đạt chứng chỉ ISO.
- Chất liệu Polypropylene hoặc tương đương
- Vô trùng và không chứa pyrogenic
- Nắp không có màng lọc thông khí và ngăn vi khuẩn, 
- Bề mặt nuôi cấy được xử lý để tế bào bám dính
 </t>
  </si>
  <si>
    <t xml:space="preserve">- Đạt chứng chỉ ISO.
- Cấu hình gồm: Bộ đo huyết áp và ống nghe
- Đồng hồ có vạch chia từ 20 ~300 mmHg. Độ chính xác ±3 mmHg
- Hệ thống ống dẫn khí, quả bóp bằng chất liệu cao su chống oxy hoá 
- Kích thước vòng bít:  
+ Chiều dài: 24 – 27 cm
+ Chiều rộng: 5,5 - 6 cm
- Có tem và giấy chứng nhận hiệu chuẩn
</t>
  </si>
  <si>
    <t xml:space="preserve">- Đạt chứng chỉ ISO.
- Đóng gói vô trùng
- Gồm có các thành phần:
+ Kẹp rốn: 01 cái
+ Săng mổ 50 x 50 cm: 01 tấm
+ Tấm trải: 01 tấm
+ Gạc y tế 10 x 10 cm x 6 lớp: 10 miếng.
</t>
  </si>
  <si>
    <t xml:space="preserve">- Đạt chứng chỉ ISO.
- Kích thước:
+ Chiều rộng: 5,0 cm (±5%)
+ Chiều dài: 4,5 m (±5%)
- Băng dính được phủ lớp cao su trên bề mặt vải không dệt
- Dễ xé (có thể xé bằng tay)
- Tự dính, không để lại vết dính sau khi bóc
</t>
  </si>
  <si>
    <t xml:space="preserve">- Đạt chứng chỉ ISO.
- Vô trùng
- Bộ kít gồm: 
+ ≥ 6 ống dây pool.
+ Túi pool trước lọc.
+ Bộ lọc bạch cầu.
+ Túi chứa tiểu cầu sau lọc bạch cầu.
+ Túi lấy mẫu có khóa.
+ ≥ 5 kẹp nhựa
- Làm bằng vật liệu không mùi, trong suốt
- Dung tích túi chứa tiểu cầu khoảng: 1000 ml đến 2000 ml
- Số lượng bạch cầu tồn dư trong khối tiểu cầu sau lọc ≤ 1 x 10^6/túi
</t>
  </si>
  <si>
    <t>- Bao gồm một cột sơ cấp và một cột tách
- Phù hợp với hệ thống CliniMACS Plus</t>
  </si>
  <si>
    <t xml:space="preserve">- Đạt chứng chỉ ISO.
- Vô trùng
- Chịu được nhiệt độ trong Nitơ lỏng
- Bộ túi bảo quản gồm 1 túi CS250 thể tích làm lạnh từ 30 đến 70 ml và 1 túi bảo vệ (Overwap)
- Hai cổng bịt kín
- Các ống EVA/PVC
- Có khóa ống dây trên các đường dây mở rộng
- Truyền dịch với kết nối luer không cần kim
</t>
  </si>
  <si>
    <t>Phù hợp với máy xét nghiệm Navios</t>
  </si>
  <si>
    <t xml:space="preserve">- Đạt chứng chỉ ISO.
- Cỡ kim 25G*1”
- Đầu kim vát 3 cạnh, không có gờ
- Vô trùng, đóng gói từng chiếc riêng biệt
- Píttông di chuyển dễ dàng trong xilanh; Không bị dò rỉ dung dịch hoặc có bóng khí tại chỗ tiếp nối
- Không có ba via tại các góc cạnh
</t>
  </si>
  <si>
    <t xml:space="preserve">- Đạt chứng chỉ ISO.
- Cỡ kim 26G
- Đầu kim vát 3 cạnh, không có gờ
- Vô trùng
- Không có ba via tại các góc cạnh
 </t>
  </si>
  <si>
    <t xml:space="preserve">- Đạt chứng chỉ ISO.
- Cỡ kim 25G*1”
- Đầu kim vát 3 cạnh, không có gờ
- Vô trùng
</t>
  </si>
  <si>
    <t>- Đạt chứng chỉ ISO.
- Vô trùng
- Píttông di chuyển dễ dàng trong xilanh; Không bị dò rỉ dung dịch hoặc có bóng khí tại chỗ tiếp nối
- Không có ba via tại các góc cạnh</t>
  </si>
  <si>
    <t xml:space="preserve">- Đạt chứng chỉ ISO.
- Bao gồm:
+ Túi trữ khí 2500 ml
+ Bóng bóp 300 ml silicon tích hợp van giảm áp
+ Dây oxy sử dụng 1 lần
- Vật liệu Silicon
- Có van giảm áp an toàn 
- Có van PEEP
</t>
  </si>
  <si>
    <t>Cho kính hiển vi quang học loại 6V 20W</t>
  </si>
  <si>
    <t>Cho kính hiển vi quang học loại 6V 30W</t>
  </si>
  <si>
    <t xml:space="preserve">- Đạt chứng chỉ ISO.
- Vô trùng, không gây độc, không gây sốt 
- Đóng gói từng túi riêng biệt
- Cỡ: 3.0 mm x 4.0 mm x 750 mm (± 5%)
</t>
  </si>
  <si>
    <t xml:space="preserve">- Đạt chứng chỉ ISO.
- Vô trùng
- Chịu được nhiệt độ trong Nitơ lỏng
- Bộ túi bảo quản gồm 1 túi CS500 thể tích làm lạnh từ 55 đến 100 ml và 1 túi bảo vệ (Overwap)
- Hai cổng bịt kín
- Các ống EVA/PVC
- Có khóa ống dây trên các đường dây mở rộng
- Truyền dịch với kết nối luer không cần kim
</t>
  </si>
  <si>
    <t xml:space="preserve">- Đạt chứng chỉ ISO.
- Kích thước: 2 x 2 cm (± 3 mm), các miếng bông phải tách rời nhau
- Vô trùng
- Thành phần: 100% bông xơ tự nhiên
</t>
  </si>
  <si>
    <t xml:space="preserve">- Đạt chứng chỉ ISO.
- Kích thước: 2 x 2 cm (± 3 mm), các miếng bông phải tách rời nhau
- Vô trùng
- Thành phần: 100% bông xơ tự nhiên
 </t>
  </si>
  <si>
    <t xml:space="preserve">- Đạt chứng chỉ ISO.
- Kích thước: 3,5 x 4 cm (± 5%)
- Các miếng bông phải tách rời nhau
- Vô trùng
- Thành phần: 100% bông xơ tự nhiên
 </t>
  </si>
  <si>
    <t xml:space="preserve">- Đạt chứng chỉ ISO.
- Kích thước: 6 x 15 cm (± 5%)
- Vô trùng
- Gạc cotton bao quanh lớp bông hút
</t>
  </si>
  <si>
    <t xml:space="preserve">- Đạt chứng chỉ ISO.
- Bông màu trắng, đồng nhất, không mùi
- Chất tan trong nước ≤ 0,5%
- Độ axít và độ kiềm: đạt trung tính
</t>
  </si>
  <si>
    <t xml:space="preserve">- Đạt chứng chỉ ISO.
- 100% bông xơ tự nhiên
- Có màu vàng ngà, không thấm nước
</t>
  </si>
  <si>
    <t xml:space="preserve">- Đạt chứng chỉ ISO.
- Thành phần:
+ Cồn Isopropyl Alcohol 70%
+ Bông 100% cotton
- Túi đựng: Chất liệu giấy dùng trong y tế, mặt trong tráng nhôm
- Kích thước: 30 mm x 30 mm x 2 lớp
</t>
  </si>
  <si>
    <t>Phù hợp vơi máy PK 7300</t>
  </si>
  <si>
    <t xml:space="preserve">- Đạt chứng chỉ ISO.
- Phạm vi cân: từ 20 – 120 kg
- Phân độ nhỏ nhất: 0,5 kg
- Sai số cân:
+ Từ 20 kg đến 50 kg: ± 0,5 kg
+ Từ 50 kg đến 100 kg: ± 1 kg
+ Trên 100 kg: ± 1,5 kg
- Có chứng nhận kiểm định.
</t>
  </si>
  <si>
    <t xml:space="preserve">- Đạt chứng chỉ ISO.
- Đĩa cân: Tròn; làm bằng Inox 304
- Mặt số cân: Vạch chia và số được in rõ nét và phân chia rõ ràng
- Mặt bảo vệ: Bằng nhựa PC trong suốt
- Mặt số nhựa (nhựa ABS): đường kính ngoài ø133,5 mm, đường kính vùng in ø124 mm, chiều cao h = 10,4 mm
- Phạm vi cân : 50 g – 1000 g
- Phân độ nhỏ nhất : 5 g
- Sai số:
+ Tối đa : ± 5 g
+ Tối thiểu : ± 2,5 g
</t>
  </si>
  <si>
    <t>- Cuộn giấy in mã vạch loại ≥ 1000 nhãn/cuộn 
- Phù hợp với máy nhuộm HMMD BondMax</t>
  </si>
  <si>
    <t xml:space="preserve">- Đạt chứng chỉ ISO.
- Chất liệu Thủy tinh trắng trong
- Nắp vặn bằng nhựa
- Có vạch chia mức thể tích trên chai
</t>
  </si>
  <si>
    <t xml:space="preserve">- Chất liệu thủy tinh trắng trong
- Nắp vặn bằng nhựa
- Có vạch chia mức thể tích trên chai
</t>
  </si>
  <si>
    <t xml:space="preserve">- Đạt chứng chỉ ISO.
- Chỉ không tiêu
- Vô trùng
- Không gây kích ứng
- Đóng gói từng sợi trong túi riêng biệt
</t>
  </si>
  <si>
    <t xml:space="preserve">- Đạt chứng chỉ ISO.
- Không bám dính vật liệu dây nối sau khi cắt
- Tương thích với máy nối dây túi máu vô trùng 
</t>
  </si>
  <si>
    <t xml:space="preserve">- Đạt chứng chỉ ISO.
- Chất liệu nhựa y tế
- Đóng từng bộ riêng biệt (có 02 bẫy nước,2 đầu nối thẳng,1 đầu chuyển hình chữ y,1 đường kết nối gấp khúc, 1 Luer Cap)
- Vô trùng
- Tuỳ chỉnh chiều dài bất kỳ
- Phù hợp với máy Benet 980
</t>
  </si>
  <si>
    <t xml:space="preserve">- Đạt chứng chỉ ISO.
- Phù hợp với máy lọc vô khuẩn đang sử dụng tại Viện (Đường kính lỗ lọc 0.2 µm)
</t>
  </si>
  <si>
    <t xml:space="preserve">- Đạt chứng chỉ ISO.
- Thẻ gồm 47 tính chất sinh hóa 
- Sử dụng trên máy VITEK 2 Compact để định danh cho vi khuẩn Gram âm
</t>
  </si>
  <si>
    <t xml:space="preserve">- Đạt chứng chỉ ISO.
- Thẻ gồm 43 tính chất sinh hóa 
- Sử dụng trên máy VITEK 2 Compact để định danh cho vi khuẩn Gram dương
</t>
  </si>
  <si>
    <t xml:space="preserve">- Chất liệu Inox, từ 10 - 20 vị trí cắm ống
- Phù hợp đẻ cắm loại ống nghiệm nước tiểu có kích thước (đường kính x chiều dài): 16 x 100 mm
</t>
  </si>
  <si>
    <t xml:space="preserve">Cắm vừa mẫu bệnh phẩm máu
</t>
  </si>
  <si>
    <t xml:space="preserve">Phù hợp với máy in barcode
</t>
  </si>
  <si>
    <t xml:space="preserve">- Vật liệu: Inox 304, dày: ≥ 0,4 mm
- Kích thước:
+ Đường kính: 60 mm
+ Chiều cao: 60 mm đến 70 mm
</t>
  </si>
  <si>
    <t xml:space="preserve">- Vật liệu: Nhựa
- Phù hợp để cắm đầu côn vàng
</t>
  </si>
  <si>
    <t xml:space="preserve">- Vật liệu: Nhựa
- Phù hợp để cắm đầu côn xanh
</t>
  </si>
  <si>
    <t xml:space="preserve">- Vật liệu: Inox 304, dày: ≥ 0,4 mm
- Kích thước: (+- 10%)
  + Chiều dài: 230 mm
  + Chiều rộng: 110 mm
  + Chiều cao: 50 mm
</t>
  </si>
  <si>
    <t xml:space="preserve">- Đạt chứng chỉ ISO.
- Vô trùng
- Đường kính 90 mm
- Màu trắng, trong suốt
</t>
  </si>
  <si>
    <t xml:space="preserve">- Đạt chứng chỉ ISO.
- Có 100 vị trí lưu mẫu
- Hộp có nắp cài, đảm bảo không bị bung nắp khi đậy, có in chữ cái và số để xác định vị trí
- Sử dụng được trong điều kiện nhiệt độ khoảng từ -20 độ C đến -86 độ C
</t>
  </si>
  <si>
    <t xml:space="preserve">- Đạt chứng chỉ ISO.
- Vật liệu: Thép Inox 304
</t>
  </si>
  <si>
    <t xml:space="preserve">- Đạt chứng chỉ ISO.
- Vật liệu: Inox 304
- Chiều dài: 16 (± 1)cm
</t>
  </si>
  <si>
    <t xml:space="preserve">- Đạt chứng chỉ ISO.
- Vật liệu: Inox 304
- Chiều dài: 18 ± 1 cm
</t>
  </si>
  <si>
    <t xml:space="preserve">- Đạt chứng chỉ ISO.
- Chất liệu: Inox.
- Chiều dài lưỡi kẹp: ≥ 28 cm ± 1 cm.
</t>
  </si>
  <si>
    <t xml:space="preserve">- Lớp keo có độ bám dính cao để dùng cố định cho việc đóng gói nhiều loại vật liệu khác nhau như: vải dệt, vải không dệt, giấy…
- Băng keo được thiết kế có độ co giãn tốt, chịu được nhiệt độ cao trong suốt quá trình tiệt trùng
- Sau tiệt trùng, các vạch chỉ thị sẽ chuyển sang màu khác
- Băng keo dễ dàng bóc ra không để lại vết dơ trên gói đồ
- Có tài liệu chứng minh sự phù hợp về tính năng kỹ thuật
</t>
  </si>
  <si>
    <t xml:space="preserve">Phù hợp với máy nhuộm hoá mô miễn dịch tự động BondMax
</t>
  </si>
  <si>
    <t xml:space="preserve">Phù hợp với máy ngưng tập tiểu cầu Chronolog.
</t>
  </si>
  <si>
    <t xml:space="preserve">- Đạt chứng chỉ ISO.
- Chất liệu Polypropylene
- Vô trùng và không chứa pyrogenic
- Nắp có màng lọc thông khí và ngăn vi khuẩn, (kích thước lỗ lọc 0,2 µm ± 10%)
- Bề mặt nuôi cấy được xử lý (coated) để tế bào bám dính
</t>
  </si>
  <si>
    <t xml:space="preserve">- Nguồn điện: 12V.
- Công suất bóng đèn: 150W. 
- Dùng cho nguồn sáng của máy nội soi Olympus CV- 150
</t>
  </si>
  <si>
    <t xml:space="preserve">- Dùng cho hệ thống kính hiển vi Axio Imager M1.
- Model: USH1030L.
- Công suất 103w.
- Số giờ hoạt động 200-300h.
- Hãng sản xuất: Olympus – Nhật Bản.
</t>
  </si>
  <si>
    <t xml:space="preserve">- Đạt chứng chỉ ISO.
- Cấu hình gồm: Bộ đo huyết áp và ống nghe
- Đồng hồ có vạch chia từ 20 ~300 mmHg. Độ chính xác ± 3 mmHg
- Có tem và giấy chứng nhận hiệu chuẩn
</t>
  </si>
  <si>
    <t xml:space="preserve">- Vô trùng
- Không chứa pyrogen
- Đóng gói riêng biệt
- Phù hợp với máy ClinicMacs (Luer/Spike Interconnector)
</t>
  </si>
  <si>
    <t xml:space="preserve">- Đạt chứng chỉ ISO.
- Dung tích 190 ml (± 10 %) và 01 ống hút
- Vô trùng
- Không có Phthalate
- Bơm chịu được áp lực ≥ 350psi.
- Tương thích với máy bơm tiêm điện của hãng BAYER, tên máy MEDRAD, model: Salient. 
- Nhà thầu có thể chào thầu đóng gói 01 bơm tiêm và 01 ống.
</t>
  </si>
  <si>
    <t xml:space="preserve">- Đạt chứng chỉ ISO. 
- Vô trùng
- Píttông di chuyển dễ dàng trong xilanh; Không bị dò rỉ dung dịch hoặc có bóng khí tại chỗ tiếp nối
- Không có ba via tại các góc cạnh
</t>
  </si>
  <si>
    <t xml:space="preserve">- Đạt chứng chỉ ISO.
- Đầu kim vát 3 cạnh, không có gờ
- Vô trùng, đóng gói từng chiếc riêng biệt
- Không có ba via tại các góc cạnh
</t>
  </si>
  <si>
    <t xml:space="preserve">- Đạt chứng chỉ ISO. 
- Chất liệu: Polypropylen
- Vô trùng
- Không có ba via tại các góc cạnh
- Đầu xoắn dễ dàng tháo lắp kim  (1.20x38mm)
</t>
  </si>
  <si>
    <t xml:space="preserve">- Đạt chứng chỉ ISO.
- Vô trùng
- Không có ba via tại các góc cạnh
- Đầu xoắn, kích cỡ 18Gx11/2" (1.20x38mm)
</t>
  </si>
  <si>
    <t xml:space="preserve">- Gồm vỏ ngoài được làm từ chất liệu Polysulphone và buồng chứa bên trong bằng Titanium, có thể chịu được áp lực cao 320 psi (± 5%).
- Có 3 lỗ khâu cố định buồng truyền vững chắc
- Kích thước buồng nhỏ: 30x22mm (± 5%), cao 10.5mm (± 5%), đường kính màng 9.5mm (± 5%). Nặng 4g (± 5%). Thể tích 0.25ml (±5%).
- Đường kính ngoài ống thông: cỡ bé nhất ≤ 6.5F, cỡ lớn nhất ≥ 8.5F. Chiều dài ≥ 800mm (±5%).
- Tốc độ dòng chảy thấp nhất ≤ 24ml/ phút (±5%), cao nhất ≥ 37ml/ phút (±5%). 
- Chất liệu ống thông bằng Silicone hoặc Polyurethane. Ống thông có các marker cách nhau khoảng 1cm.
- Phụ kiện đi kèm: 1 kim chọc buồng truyền đầu thẳng, 1 kim chọc mạch máu, 1 dây dẫn chữ J, 1 dụng cụ mở đường L, 1 ống thông tạo đường hầm, 1 xy lanh, 1 kim chọc buồng tiêm an toàn.
</t>
  </si>
  <si>
    <t xml:space="preserve">- Đạt chứng chỉ ISO.
- Đóng gói riêng biệt từng cái
- Vô trùng
</t>
  </si>
  <si>
    <t xml:space="preserve">- Đạt chứng chỉ ISO.
- Chất liệu: Nhựa.
- Kích thước bên ngoài: 40 x 26 x 7 mm (± 5%); kích thước bên trong: 32 x 26 x 5mm (± 5%)
- Nắp đóng ba điểm.
- Các lỗ hình chữ nhật.
- Có khu vực nghiêng cho viết chữ bằng bút chì
- Chịu được các thuốc thử mô học như cồn, dung môi và chất khử cặn.
</t>
  </si>
  <si>
    <t xml:space="preserve">- Đạt chứng chỉ ISO.
- Vô trùng
- Có 3 nòng: 16 Ga, 18 Ga, 20 Ga
- Mỗi bộ catheter gồm có:
+ Tay cầm đầu dẫn hướng 
+ Có nắp ống tiêm
+ Kẹp ngăn dòng
+ Dao mổ 
+ Kim thăm dò
+ Xilanh có sẵn kim tiêm
+ Van chống trào ngược
</t>
  </si>
  <si>
    <t xml:space="preserve">- Đạt chứng chỉ ISO.
- Phạm vi cân: từ 20 - 120 kg
- Phân độ nhỏ nhất: 0,5 kg
- Có khoảng đo chiều cao ≥ 190 cm
</t>
  </si>
  <si>
    <t xml:space="preserve">- Cóng nhựa có zoăng khoanh vùng tiêu bản, mỗi cóng kèm theo 1 nắp riêng;
- Sử dụng phù hợp với quy trình ly tâm làm tiêu bản trên máy Cytospin 4 của Viện;
- Có catalog gửi kèm HSDT
</t>
  </si>
  <si>
    <t xml:space="preserve">Cóng phản ứng tương thích với máy LIAISON XL
</t>
  </si>
  <si>
    <t xml:space="preserve">- Đạt chứng chỉ ISO.
- Thủy tinh trắng, trong, có vạch, chịu được ≥ 100 độ C.
</t>
  </si>
  <si>
    <t xml:space="preserve">- Khổ giấy 57 (±0.5) mm. 
- Đường kính cuộn: 30 (±0.5) mm.
- Bọc chống ẩm, mốc từng cuộn.
</t>
  </si>
  <si>
    <t xml:space="preserve">- Đạt chứng chỉ ISO.
- Vô trùng
- Dùng để lấy mẫu trong túi tế bào gốc 
</t>
  </si>
  <si>
    <t xml:space="preserve">- Đạt chứng chỉ ISO.
- Vô trùng
- Lỗ thông khí có màng lọc vi khuẩn kích thước khoảng 0,2 µm.
- Bầu đếm giọt 2 ngăn (cứng - mềm), có màng lọc kích thước khoảng 15 µm
- Có cổng chích thuốc trên dây không chứa latex, không có chất gây độc DEHP
- Chiều dài: ≥ 180 cm
- Chất liệu PVC, Không có chất phụ gia DEHP, trong suốt, không bám bọt khí khi đuổi khí
- Phù hợp với máy truyền dịch Viện đang sử dụng 
</t>
  </si>
  <si>
    <t xml:space="preserve">- Đạt chứng chỉ ISO.
- Vô trùng
- Lỗ thông khí có màng lọc vi khuẩn kích thước khoảng 0,2 µm
- Đầu dây mang kim dạng xoắn
- Bầu đếm giọt 2 ngăn (cứng - mềm), có màng lọc kích thước khoảng 15 µm
- Có cổng chích thuốc trên dây không chứa latex, không có chất gây độc DEHP
- Chiều dài: ≥ 180 cm
- Chất liệu trong suốt, không bám bọt khí khi đuổi khí
- Ổn định đường truyền ≥ 36 giờ trong máy truyền dịch. 
- Phù hợp với máy truyền dịch 
</t>
  </si>
  <si>
    <t xml:space="preserve">- Đạt chứng chỉ ISO.
- Vô trùng, DNAse/RNAse-free
- Loại nhựa trong, có vạch chia thể tích
- Đầu hút nhọn (dạng hình chóp tính từ đáy)
- Độ dài: ≥ 70 mm
</t>
  </si>
  <si>
    <t xml:space="preserve">Đầu côn dùng một lần, tương thích với máy LIAISON XL
</t>
  </si>
  <si>
    <t xml:space="preserve">- Đạt chứng chỉ ISO.
- Màu vàng
</t>
  </si>
  <si>
    <t xml:space="preserve">- Đạt chứng chỉ ISO.
- Màu xanh trong 
- Rnase/Dnase-free
</t>
  </si>
  <si>
    <t xml:space="preserve">Phù hợp với monitor nihon Koldel
</t>
  </si>
  <si>
    <t xml:space="preserve">- Đạt chứng chỉ ISO.
- Thành phần: Carbomer, Glycerin, EC, Nước
- Độ đậm đặc cao thích hợp trên da đảm bảo luôn dẫn truyền tốt xung điện tim, không gây bẩn quần áo, không gây hại đầu dò, không gây kích ứng da, vô khuẩn, không có muối, không có Formaldehyde
</t>
  </si>
  <si>
    <t xml:space="preserve">- Chất liệu bằng giấy cứng
- Hộp an toàn tiêu hủy được trong lò đốt rác 
- Ghi rõ hướng dẫn sử dụng
</t>
  </si>
  <si>
    <t xml:space="preserve">- Hệ thống làm sạch đầu dò phù hợp với máy Bond Max
- Aspirating Probe có chứa các chất phản ứng được tối ưu hóa để làm sạch đầu dò hút của DAB dư.
</t>
  </si>
  <si>
    <t xml:space="preserve">- Đạt chứng chỉ ISO.
- Vô trùng
- Bộ kít gồm các hệ thống dây, đường dịch thay thế, các túi thu sản phẩm, đai ly tâm:
+ Có đường dây chống đông và đường nước nuối gắn màng lọc vi khuẩn.
+ Có đường thay thế dịch.
+ Có kẹp màu ở đường lấy máu ra và đường trả về
+ Túi lấy mẫu có màng lọc vi khuẩn.
+ Có 01 túi chứa huyết tương
+ Có 01 túi chứa khí gắn với bầu bẫy khí
+ Có 01 túi chứa sản phẩm, thể tích &gt; 500 ml, được gắn kèm 2 bộ phận lấy mẫu và đường bổ sung dịch hoặc chất chống đông có màng lọc
+ Bộ phận liên kết các ống dây và các van (Cassette): có vị trí cảm biến phát hiện dịch; có màng lọc; có bầu bẫy khí trên đường trả máu về
+ Có đai ly tâm
- Thể tích ngoài tuần hoàn ≤ 250 ml
- Có 01 túi chất chống đông ACD-A, dung tích ≥ 750 ml
- Phù hợp với máy tách thành phần máu Spectra Optia
</t>
  </si>
  <si>
    <t xml:space="preserve">Phù hợp với  máy PK 7300.
</t>
  </si>
  <si>
    <t xml:space="preserve">- Đạt chứng chỉ ISO.
- Khí ô xy y tế dạng lỏng.
</t>
  </si>
  <si>
    <t xml:space="preserve">- Đạt chứng chỉ ISO.
- Dung dịch chất chống đông: K2 EDTA dạng phun sương
- Dung tích lấy mẫu: 4 ml (±10%), có vạch định mức
- Chất liệu ống: PET, trong suốt.
- Nắp màu (xanh, trắng, đen, vàng, đỏ) không phải là màu tím
- Nắp cao su chặt, khít, không bị rò rỉ khi quay ngược ống máu, không có mảnh vỡ cao su khi đâm qua
- Vô trùng.
- Kích thước ống: đường kính ngoài 13 mm; chiều dài ống 75 mm
- Có giá cắm ống bằng xốp
</t>
  </si>
  <si>
    <t xml:space="preserve">- Đạt chứng chỉ ISO.
- Ống nhựa không hoạt chất, không bi nhựa, không chân không
- Kích thước: 12 x 75 mm (±1 mm)
- Dung tích: 4 ml
- Nắp màu đỏ
- Có giá cắm ống bằng xốp
</t>
  </si>
  <si>
    <t xml:space="preserve">Polyester separators
</t>
  </si>
  <si>
    <t xml:space="preserve">- Đạt chứng chỉ ISO.
- Vô trùng và đóng gói riêng biệt
- Bộ lọc bạch cầu có gắn túi bảo quản hồng cầu 
- Khả năng lọc loại bỏ ≥ 99,9% bạch cầu trong đơn vị máu và lượng bạch cầu tồn dư ≤ 1 x 10^6/túi
- Phin lọc gồm có:
 + Bầu đếm giọt: 1 bầu
 + Van 1 chiều trên ống rẽ nhánh: 1 cái
 + Có 1 bầu lọc bạch cầu
 + Ống rẽ nhánh: 1 cái
 + Túi bảo quản hồng cầu: 1 túi
- Mã số dây trên túi đựng chế phẩm 
</t>
  </si>
  <si>
    <t xml:space="preserve">- Đạt tiêu chuẩn ISO
- Dùng để tách tế bào
- Vô trùng, đóng gói đơn chiếc
- Không gây độc
</t>
  </si>
  <si>
    <t xml:space="preserve">Bộ lọc loại bỏ/ngăn chặn được bụi mịn, vi khuẩn, hơi hóa chất ung thư, gây độc tế bào.
</t>
  </si>
  <si>
    <t xml:space="preserve">- Vật liệu: làm bằng thủy tinh
- Chiều dài: khoảng 100 mm
</t>
  </si>
  <si>
    <t xml:space="preserve">- Thể tích: 0,5 ml
- Trong suốt
- Bên trong sample cup không có gờ
</t>
  </si>
  <si>
    <t xml:space="preserve">- Đạt chứng chỉ ISO.
- Kích thước: 12 x 75 mm  (± 5%)
- Dùng 1 lần
- Chât liệu: Polystyrene.
- Trong suốt, không màu, không dán nhãn, không chia vạch 
- Phù hợp với máy xét nghiệm: DensiChEK plus
</t>
  </si>
  <si>
    <t xml:space="preserve">Dùng cho pipette điện tử 8 kênh
</t>
  </si>
  <si>
    <t xml:space="preserve">Thanh đè lưỡi
</t>
  </si>
  <si>
    <t xml:space="preserve">- Đạt chứng chỉ ISO.
- Đo nhiệt độ bằng hồng ngoại/laser.
- Thiết bị cầm tay.
- Nhiệt độ hoạt động: 0 đến 40℃
- Độ ẩm hoạt động: 10 đến 95% .
- Nhiệt độ bảo quản: -20 đến 60℃
- Nguồn cấp: pin vuông 9V.
- Kích thước: 141 x60x 200mm.
- Trọng lượng: 270g.
</t>
  </si>
  <si>
    <t xml:space="preserve">- Đạt chứng chỉ ISO. 
- Thẻ gồm 46 tính chất sinh hóa
- Sử dụng trên máy VITEK 2 Compact để định danh cho nấm
</t>
  </si>
  <si>
    <t>Số lượng</t>
  </si>
  <si>
    <t>PHỤ LỤC:</t>
  </si>
  <si>
    <t>DANH MỤC VẬT TƯ TIÊU HAO NĂM 2024</t>
  </si>
  <si>
    <t xml:space="preserve">- Vật liệu bằng nhựa mềm
- Túi đệm chứa nước nóng lưu chuyển để làm ấm túi máu hoặc túi huyết tương
</t>
  </si>
  <si>
    <t xml:space="preserve">- Đạt chứng chỉ ISO
- Vô trùng.
- Bộ kít gồm 3 túi: 
+ Túi 1: Thể tích ≥ 200ml, vật liệu Polyvinyl chloride (PVC). Có đầu kết nối bằng kim nhựa, cổng kết nối bơm tiêm và cổng lấy mẫu nhiều lần.
+ Túi  2: Thể tích ≥ 150ml, vật liệu Polyvinyl chloride (PVC), dùng chứa huyết tương.
+ Túi bảo quản tế bào gốc trong điều kiện nitơ lỏng (Kết nối hoặc tách rời với túi 1 và túi 2): Thể tích lưu trữ: 25ml, chia 2 ngăn với tỷ lệ 1:4, mỗi ngăn có 1 cổng lấy mẫu, bằng vật liệu Ethyl vinyl acetate (EVA).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</si>
</sst>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 _₫_-;\-* #,##0.00\ _₫_-;_-* &quot;-&quot;??\ _₫_-;_-@_-"/>
    <numFmt numFmtId="164" formatCode="_-* #,##0\ _₫_-;\-* #,##0\ _₫_-;_-* &quot;-&quot;??\ _₫_-;_-@_-"/>
  </numFmts>
  <fonts count="14">
    <font>
      <sz val="11"/>
      <color theme="1"/>
      <name val="Calibri"/>
      <family val="2"/>
      <charset val="163"/>
      <scheme val="minor"/>
    </font>
    <font>
      <sz val="10"/>
      <color rgb="FF000000"/>
      <name val="Calibri"/>
      <family val="2"/>
      <scheme val="minor"/>
    </font>
    <font>
      <sz val="15"/>
      <color theme="1"/>
      <name val="Times New Roman&quot;"/>
      <charset val="163"/>
    </font>
    <font>
      <b/>
      <sz val="15"/>
      <color theme="1"/>
      <name val="Times New Roman&quot;"/>
      <charset val="163"/>
    </font>
    <font>
      <sz val="15"/>
      <name val="Times New Roman&quot;"/>
      <charset val="163"/>
    </font>
    <font>
      <sz val="15"/>
      <color rgb="FF000000"/>
      <name val="Times New Roman&quot;"/>
      <charset val="163"/>
    </font>
    <font>
      <sz val="15"/>
      <color rgb="FF000000"/>
      <name val="Calibri"/>
      <family val="2"/>
      <scheme val="minor"/>
    </font>
    <font>
      <b/>
      <sz val="15"/>
      <color rgb="FF000000"/>
      <name val="Times New Roman"/>
      <family val="1"/>
    </font>
    <font>
      <sz val="11"/>
      <color theme="1"/>
      <name val="Calibri"/>
      <family val="2"/>
      <charset val="163"/>
      <scheme val="minor"/>
    </font>
    <font>
      <sz val="10"/>
      <color rgb="FFFF0000"/>
      <name val="Calibri"/>
      <family val="2"/>
      <scheme val="minor"/>
    </font>
    <font>
      <sz val="10"/>
      <name val="Calibri"/>
      <family val="2"/>
      <scheme val="minor"/>
    </font>
    <font>
      <b/>
      <sz val="15"/>
      <color theme="1"/>
      <name val="Times New Roman"/>
      <family val="1"/>
    </font>
    <font>
      <b/>
      <sz val="20"/>
      <name val="Times New Roman"/>
      <family val="1"/>
    </font>
    <font>
      <sz val="15"/>
      <color rgb="FFFF0000"/>
      <name val="Times New Roman&quot;"/>
      <charset val="163"/>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thin">
        <color indexed="64"/>
      </top>
      <bottom/>
      <diagonal/>
    </border>
    <border>
      <left style="thin">
        <color indexed="64"/>
      </left>
      <right/>
      <top style="medium">
        <color indexed="64"/>
      </top>
      <bottom style="thin">
        <color indexed="64"/>
      </bottom>
      <diagonal/>
    </border>
    <border>
      <left/>
      <right/>
      <top style="medium">
        <color indexed="64"/>
      </top>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top/>
      <bottom style="thin">
        <color indexed="64"/>
      </bottom>
      <diagonal/>
    </border>
  </borders>
  <cellStyleXfs count="4">
    <xf numFmtId="0" fontId="0" fillId="0" borderId="0"/>
    <xf numFmtId="0" fontId="1" fillId="0" borderId="0"/>
    <xf numFmtId="43" fontId="1" fillId="0" borderId="0" applyFont="0" applyFill="0" applyBorder="0" applyAlignment="0" applyProtection="0"/>
    <xf numFmtId="43" fontId="8" fillId="0" borderId="0" applyFont="0" applyFill="0" applyBorder="0" applyAlignment="0" applyProtection="0"/>
  </cellStyleXfs>
  <cellXfs count="81">
    <xf numFmtId="0" fontId="0" fillId="0" borderId="0" xfId="0"/>
    <xf numFmtId="0" fontId="1" fillId="0" borderId="0" xfId="1" applyAlignment="1">
      <alignment wrapText="1"/>
    </xf>
    <xf numFmtId="0" fontId="5" fillId="0" borderId="1" xfId="1" applyFont="1" applyBorder="1" applyAlignment="1">
      <alignment vertical="top" wrapText="1"/>
    </xf>
    <xf numFmtId="0" fontId="1" fillId="0" borderId="5" xfId="1" applyBorder="1" applyAlignment="1">
      <alignment vertical="top" wrapText="1"/>
    </xf>
    <xf numFmtId="0" fontId="1" fillId="0" borderId="6" xfId="1" applyBorder="1" applyAlignment="1">
      <alignment vertical="top" wrapText="1"/>
    </xf>
    <xf numFmtId="0" fontId="1" fillId="0" borderId="7" xfId="1" applyBorder="1" applyAlignment="1">
      <alignment wrapText="1"/>
    </xf>
    <xf numFmtId="0" fontId="1" fillId="0" borderId="1" xfId="1" applyBorder="1" applyAlignment="1">
      <alignment wrapText="1"/>
    </xf>
    <xf numFmtId="0" fontId="1" fillId="0" borderId="7" xfId="1" applyBorder="1" applyAlignment="1">
      <alignment vertical="top" wrapText="1"/>
    </xf>
    <xf numFmtId="0" fontId="1" fillId="0" borderId="1" xfId="1" applyBorder="1" applyAlignment="1">
      <alignment vertical="top" wrapText="1"/>
    </xf>
    <xf numFmtId="0" fontId="1" fillId="0" borderId="8" xfId="1" applyBorder="1" applyAlignment="1">
      <alignment vertical="top" wrapText="1"/>
    </xf>
    <xf numFmtId="0" fontId="1" fillId="0" borderId="9" xfId="1" applyBorder="1" applyAlignment="1">
      <alignment vertical="top" wrapText="1"/>
    </xf>
    <xf numFmtId="0" fontId="5" fillId="0" borderId="10" xfId="1" applyFont="1" applyBorder="1" applyAlignment="1">
      <alignment vertical="top" wrapText="1"/>
    </xf>
    <xf numFmtId="0" fontId="2" fillId="0" borderId="1" xfId="1" applyFont="1" applyBorder="1" applyAlignment="1">
      <alignment vertical="top" wrapText="1"/>
    </xf>
    <xf numFmtId="0" fontId="2" fillId="0" borderId="1" xfId="0" quotePrefix="1" applyFont="1" applyBorder="1" applyAlignment="1">
      <alignment vertical="top" wrapText="1"/>
    </xf>
    <xf numFmtId="0" fontId="2" fillId="0" borderId="1" xfId="1" quotePrefix="1" applyFont="1" applyBorder="1" applyAlignment="1">
      <alignment vertical="top" wrapText="1"/>
    </xf>
    <xf numFmtId="0" fontId="2" fillId="0" borderId="1" xfId="1" quotePrefix="1" applyFont="1" applyBorder="1" applyAlignment="1">
      <alignment horizontal="left" vertical="top" wrapText="1"/>
    </xf>
    <xf numFmtId="0" fontId="5" fillId="0" borderId="1" xfId="1" quotePrefix="1" applyFont="1" applyBorder="1" applyAlignment="1">
      <alignment vertical="top" wrapText="1"/>
    </xf>
    <xf numFmtId="0" fontId="4" fillId="0" borderId="1" xfId="1" applyFont="1" applyBorder="1" applyAlignment="1">
      <alignment horizontal="left" vertical="center" wrapText="1"/>
    </xf>
    <xf numFmtId="0" fontId="1" fillId="0" borderId="10" xfId="1" applyBorder="1" applyAlignment="1">
      <alignment horizontal="center" vertical="center" wrapText="1"/>
    </xf>
    <xf numFmtId="0" fontId="1" fillId="0" borderId="13" xfId="1" applyBorder="1" applyAlignment="1">
      <alignment wrapText="1"/>
    </xf>
    <xf numFmtId="0" fontId="1" fillId="0" borderId="13" xfId="1" applyBorder="1" applyAlignment="1">
      <alignment vertical="top" wrapText="1"/>
    </xf>
    <xf numFmtId="0" fontId="1" fillId="0" borderId="14" xfId="1" applyBorder="1" applyAlignment="1">
      <alignment wrapText="1"/>
    </xf>
    <xf numFmtId="0" fontId="3" fillId="0" borderId="9" xfId="1" applyFont="1" applyBorder="1" applyAlignment="1">
      <alignment horizontal="center" vertical="top" wrapText="1"/>
    </xf>
    <xf numFmtId="0" fontId="3" fillId="0" borderId="4" xfId="1" applyFont="1" applyBorder="1" applyAlignment="1">
      <alignment horizontal="center" vertical="top" wrapText="1"/>
    </xf>
    <xf numFmtId="0" fontId="3" fillId="0" borderId="15" xfId="1" applyFont="1" applyBorder="1" applyAlignment="1">
      <alignment horizontal="center" vertical="top" wrapText="1"/>
    </xf>
    <xf numFmtId="0" fontId="1" fillId="0" borderId="11" xfId="1" applyBorder="1" applyAlignment="1">
      <alignment wrapText="1"/>
    </xf>
    <xf numFmtId="0" fontId="1" fillId="0" borderId="12" xfId="1" applyBorder="1" applyAlignment="1">
      <alignment wrapText="1"/>
    </xf>
    <xf numFmtId="0" fontId="1" fillId="0" borderId="17" xfId="1" applyBorder="1" applyAlignment="1">
      <alignment wrapText="1"/>
    </xf>
    <xf numFmtId="0" fontId="1" fillId="0" borderId="6" xfId="1" applyBorder="1" applyAlignment="1">
      <alignment wrapText="1"/>
    </xf>
    <xf numFmtId="0" fontId="1" fillId="0" borderId="19" xfId="1" applyBorder="1" applyAlignment="1">
      <alignment wrapText="1"/>
    </xf>
    <xf numFmtId="0" fontId="1" fillId="0" borderId="20" xfId="1" applyBorder="1" applyAlignment="1">
      <alignment wrapText="1"/>
    </xf>
    <xf numFmtId="0" fontId="3" fillId="0" borderId="9" xfId="1" applyFont="1" applyBorder="1" applyAlignment="1">
      <alignment horizontal="center" vertical="center" wrapText="1"/>
    </xf>
    <xf numFmtId="0" fontId="2" fillId="0" borderId="11" xfId="1" applyFont="1" applyBorder="1" applyAlignment="1">
      <alignment vertical="center" wrapText="1"/>
    </xf>
    <xf numFmtId="0" fontId="2" fillId="0" borderId="1" xfId="1" applyFont="1" applyBorder="1" applyAlignment="1">
      <alignment vertical="center" wrapText="1"/>
    </xf>
    <xf numFmtId="0" fontId="2" fillId="0" borderId="1" xfId="1" applyFont="1" applyBorder="1" applyAlignment="1">
      <alignment horizontal="left" vertical="center" wrapText="1"/>
    </xf>
    <xf numFmtId="0" fontId="2" fillId="0" borderId="6" xfId="1" applyFont="1" applyBorder="1" applyAlignment="1">
      <alignment vertical="center" wrapText="1"/>
    </xf>
    <xf numFmtId="0" fontId="6" fillId="0" borderId="10" xfId="1" applyFont="1" applyBorder="1" applyAlignment="1">
      <alignment vertical="center" wrapText="1"/>
    </xf>
    <xf numFmtId="0" fontId="2" fillId="0" borderId="1" xfId="1" applyFont="1" applyBorder="1" applyAlignment="1">
      <alignment horizontal="center" vertical="center" wrapText="1"/>
    </xf>
    <xf numFmtId="0" fontId="1" fillId="0" borderId="0" xfId="1" applyAlignment="1">
      <alignment vertical="center" wrapText="1"/>
    </xf>
    <xf numFmtId="164" fontId="2" fillId="0" borderId="16" xfId="3" applyNumberFormat="1" applyFont="1" applyFill="1" applyBorder="1" applyAlignment="1">
      <alignment vertical="center" wrapText="1"/>
    </xf>
    <xf numFmtId="164" fontId="2" fillId="0" borderId="2" xfId="3" applyNumberFormat="1" applyFont="1" applyFill="1" applyBorder="1" applyAlignment="1">
      <alignment vertical="center" wrapText="1"/>
    </xf>
    <xf numFmtId="164" fontId="2" fillId="0" borderId="2" xfId="3" applyNumberFormat="1" applyFont="1" applyFill="1" applyBorder="1" applyAlignment="1">
      <alignment horizontal="left" vertical="center" wrapText="1"/>
    </xf>
    <xf numFmtId="164" fontId="5" fillId="0" borderId="2" xfId="3" applyNumberFormat="1" applyFont="1" applyFill="1" applyBorder="1" applyAlignment="1">
      <alignment vertical="center" wrapText="1"/>
    </xf>
    <xf numFmtId="164" fontId="2" fillId="0" borderId="18" xfId="3" applyNumberFormat="1" applyFont="1" applyFill="1" applyBorder="1" applyAlignment="1">
      <alignment vertical="center" wrapText="1"/>
    </xf>
    <xf numFmtId="164" fontId="1" fillId="0" borderId="10" xfId="3" applyNumberFormat="1" applyFont="1" applyFill="1" applyBorder="1" applyAlignment="1">
      <alignment vertical="center" wrapText="1"/>
    </xf>
    <xf numFmtId="164" fontId="1" fillId="0" borderId="1" xfId="1" applyNumberFormat="1" applyBorder="1" applyAlignment="1">
      <alignment wrapText="1"/>
    </xf>
    <xf numFmtId="0" fontId="9" fillId="0" borderId="0" xfId="1" applyFont="1" applyAlignment="1">
      <alignment wrapText="1"/>
    </xf>
    <xf numFmtId="39" fontId="1" fillId="0" borderId="1" xfId="1" applyNumberFormat="1" applyBorder="1" applyAlignment="1">
      <alignment wrapText="1"/>
    </xf>
    <xf numFmtId="0" fontId="4" fillId="0" borderId="1" xfId="0" quotePrefix="1" applyFont="1" applyBorder="1" applyAlignment="1">
      <alignment vertical="top" wrapText="1"/>
    </xf>
    <xf numFmtId="164" fontId="4" fillId="0" borderId="2" xfId="3" applyNumberFormat="1" applyFont="1" applyFill="1" applyBorder="1" applyAlignment="1">
      <alignment vertical="center" wrapText="1"/>
    </xf>
    <xf numFmtId="0" fontId="10" fillId="0" borderId="1" xfId="1" applyFont="1" applyBorder="1" applyAlignment="1">
      <alignment wrapText="1"/>
    </xf>
    <xf numFmtId="0" fontId="10" fillId="0" borderId="13" xfId="1" applyFont="1" applyBorder="1" applyAlignment="1">
      <alignment wrapText="1"/>
    </xf>
    <xf numFmtId="0" fontId="10" fillId="0" borderId="0" xfId="1" applyFont="1" applyAlignment="1">
      <alignment wrapText="1"/>
    </xf>
    <xf numFmtId="164" fontId="10" fillId="0" borderId="1" xfId="1" applyNumberFormat="1" applyFont="1" applyBorder="1" applyAlignment="1">
      <alignment wrapText="1"/>
    </xf>
    <xf numFmtId="0" fontId="4" fillId="0" borderId="1" xfId="1" quotePrefix="1" applyFont="1" applyBorder="1" applyAlignment="1">
      <alignment vertical="top" wrapText="1"/>
    </xf>
    <xf numFmtId="0" fontId="2" fillId="0" borderId="6" xfId="1" quotePrefix="1" applyFont="1" applyBorder="1" applyAlignment="1">
      <alignment vertical="top" wrapText="1"/>
    </xf>
    <xf numFmtId="0" fontId="2" fillId="0" borderId="11" xfId="1" quotePrefix="1" applyFont="1" applyBorder="1" applyAlignment="1">
      <alignment vertical="top" wrapText="1"/>
    </xf>
    <xf numFmtId="0" fontId="2" fillId="0" borderId="11" xfId="1" applyFont="1" applyBorder="1" applyAlignment="1">
      <alignment horizontal="center" vertical="center" wrapText="1"/>
    </xf>
    <xf numFmtId="0" fontId="5" fillId="0" borderId="1" xfId="1" applyFont="1" applyBorder="1" applyAlignment="1">
      <alignment horizontal="center" vertical="center" wrapText="1"/>
    </xf>
    <xf numFmtId="0" fontId="2" fillId="0" borderId="6" xfId="1" applyFont="1" applyBorder="1" applyAlignment="1">
      <alignment horizontal="center" vertical="center" wrapText="1"/>
    </xf>
    <xf numFmtId="0" fontId="4" fillId="0" borderId="1" xfId="1" applyFont="1" applyBorder="1" applyAlignment="1">
      <alignment vertical="center" wrapText="1"/>
    </xf>
    <xf numFmtId="0" fontId="4" fillId="0" borderId="1" xfId="1" applyFont="1" applyBorder="1" applyAlignment="1">
      <alignment horizontal="center" vertical="center" wrapText="1"/>
    </xf>
    <xf numFmtId="0" fontId="13" fillId="0" borderId="1" xfId="1" applyFont="1" applyBorder="1" applyAlignment="1">
      <alignment horizontal="center" vertical="center" wrapText="1"/>
    </xf>
    <xf numFmtId="164" fontId="3" fillId="0" borderId="22" xfId="2" applyNumberFormat="1" applyFont="1" applyFill="1" applyBorder="1" applyAlignment="1">
      <alignment horizontal="center" vertical="center" wrapText="1"/>
    </xf>
    <xf numFmtId="164" fontId="4" fillId="0" borderId="1" xfId="2" applyNumberFormat="1" applyFont="1" applyFill="1" applyBorder="1" applyAlignment="1">
      <alignment wrapText="1"/>
    </xf>
    <xf numFmtId="0" fontId="12" fillId="0" borderId="24" xfId="1" applyFont="1" applyBorder="1" applyAlignment="1">
      <alignment horizontal="center" vertical="center" wrapText="1"/>
    </xf>
    <xf numFmtId="0" fontId="3" fillId="0" borderId="21" xfId="1" applyFont="1" applyBorder="1" applyAlignment="1">
      <alignment horizontal="center" vertical="center" wrapText="1"/>
    </xf>
    <xf numFmtId="0" fontId="4" fillId="0" borderId="3" xfId="1" applyFont="1" applyBorder="1" applyAlignment="1">
      <alignment horizontal="center" vertical="center" wrapText="1"/>
    </xf>
    <xf numFmtId="0" fontId="3" fillId="0" borderId="22" xfId="1" applyFont="1" applyBorder="1" applyAlignment="1">
      <alignment horizontal="center" vertical="center" wrapText="1"/>
    </xf>
    <xf numFmtId="0" fontId="4" fillId="0" borderId="1" xfId="1" applyFont="1" applyBorder="1" applyAlignment="1">
      <alignment vertical="center" wrapText="1"/>
    </xf>
    <xf numFmtId="0" fontId="3" fillId="0" borderId="22" xfId="1" applyFont="1" applyBorder="1" applyAlignment="1">
      <alignment horizontal="center" vertical="top" wrapText="1"/>
    </xf>
    <xf numFmtId="0" fontId="4" fillId="0" borderId="1" xfId="1" applyFont="1" applyBorder="1" applyAlignment="1">
      <alignment vertical="top" wrapText="1"/>
    </xf>
    <xf numFmtId="0" fontId="12" fillId="0" borderId="0" xfId="1" applyFont="1" applyAlignment="1">
      <alignment horizontal="center" vertical="center" wrapText="1"/>
    </xf>
    <xf numFmtId="164" fontId="3" fillId="0" borderId="23" xfId="2" applyNumberFormat="1" applyFont="1" applyFill="1" applyBorder="1" applyAlignment="1">
      <alignment horizontal="center" vertical="center" wrapText="1"/>
    </xf>
    <xf numFmtId="164" fontId="4" fillId="0" borderId="13" xfId="2" applyNumberFormat="1" applyFont="1" applyFill="1" applyBorder="1" applyAlignment="1">
      <alignment wrapText="1"/>
    </xf>
    <xf numFmtId="0" fontId="11" fillId="0" borderId="1" xfId="1" applyFont="1" applyBorder="1" applyAlignment="1">
      <alignment horizontal="center" vertical="center" wrapText="1"/>
    </xf>
    <xf numFmtId="0" fontId="7" fillId="0" borderId="1" xfId="1" applyFont="1" applyBorder="1" applyAlignment="1">
      <alignment horizontal="center" vertical="center" wrapText="1"/>
    </xf>
    <xf numFmtId="0" fontId="3" fillId="0" borderId="1" xfId="1" applyFont="1" applyBorder="1" applyAlignment="1">
      <alignment horizontal="center" vertical="center" wrapText="1"/>
    </xf>
    <xf numFmtId="0" fontId="4" fillId="0" borderId="1" xfId="1" applyFont="1" applyBorder="1" applyAlignment="1">
      <alignment horizontal="center" vertical="center" wrapText="1"/>
    </xf>
    <xf numFmtId="164" fontId="3" fillId="0" borderId="23" xfId="3" applyNumberFormat="1" applyFont="1" applyFill="1" applyBorder="1" applyAlignment="1">
      <alignment horizontal="center" vertical="center" wrapText="1"/>
    </xf>
    <xf numFmtId="164" fontId="4" fillId="0" borderId="13" xfId="3" applyNumberFormat="1" applyFont="1" applyFill="1" applyBorder="1" applyAlignment="1">
      <alignment vertical="center" wrapText="1"/>
    </xf>
  </cellXfs>
  <cellStyles count="4">
    <cellStyle name="Comma" xfId="3" builtinId="3"/>
    <cellStyle name="Comma 2" xfId="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pageSetUpPr fitToPage="1"/>
  </sheetPr>
  <dimension ref="A1:O337"/>
  <sheetViews>
    <sheetView tabSelected="1" view="pageBreakPreview" zoomScale="55" zoomScaleNormal="55" zoomScaleSheetLayoutView="55" workbookViewId="0">
      <pane ySplit="6" topLeftCell="A328" activePane="bottomLeft" state="frozen"/>
      <selection activeCell="C1" sqref="C1"/>
      <selection pane="bottomLeft" activeCell="P345" sqref="P345"/>
    </sheetView>
  </sheetViews>
  <sheetFormatPr defaultColWidth="12.5703125" defaultRowHeight="19.5"/>
  <cols>
    <col min="1" max="1" width="13.42578125" style="18" customWidth="1"/>
    <col min="2" max="2" width="30.5703125" style="36" customWidth="1"/>
    <col min="3" max="3" width="80.28515625" style="11" customWidth="1"/>
    <col min="4" max="4" width="16.85546875" style="18" customWidth="1"/>
    <col min="5" max="5" width="14.5703125" style="18" customWidth="1"/>
    <col min="6" max="6" width="20.7109375" style="44" customWidth="1"/>
    <col min="7" max="8" width="19.85546875" style="1" customWidth="1"/>
    <col min="9" max="9" width="20.28515625" style="1" customWidth="1"/>
    <col min="10" max="10" width="19.85546875" style="1" customWidth="1"/>
    <col min="11" max="11" width="16.5703125" style="1" customWidth="1"/>
    <col min="12" max="12" width="13.7109375" style="1" customWidth="1"/>
    <col min="13" max="13" width="13.85546875" style="1" customWidth="1"/>
    <col min="14" max="14" width="15.42578125" style="21" customWidth="1"/>
    <col min="15" max="16384" width="12.5703125" style="1"/>
  </cols>
  <sheetData>
    <row r="1" spans="1:14" ht="36" customHeight="1">
      <c r="A1" s="72" t="s">
        <v>832</v>
      </c>
      <c r="B1" s="72"/>
      <c r="C1" s="72"/>
      <c r="D1" s="72"/>
      <c r="E1" s="72"/>
      <c r="F1" s="72"/>
      <c r="G1" s="72"/>
      <c r="H1" s="72"/>
      <c r="I1" s="72"/>
      <c r="J1" s="72"/>
      <c r="K1" s="72"/>
      <c r="L1" s="72"/>
      <c r="M1" s="72"/>
      <c r="N1" s="72"/>
    </row>
    <row r="2" spans="1:14" ht="48.6" customHeight="1">
      <c r="A2" s="65" t="s">
        <v>833</v>
      </c>
      <c r="B2" s="65"/>
      <c r="C2" s="65"/>
      <c r="D2" s="65"/>
      <c r="E2" s="65"/>
      <c r="F2" s="65"/>
      <c r="G2" s="65"/>
      <c r="H2" s="65"/>
      <c r="I2" s="65"/>
      <c r="J2" s="65"/>
      <c r="K2" s="65"/>
      <c r="L2" s="65"/>
      <c r="M2" s="65"/>
      <c r="N2" s="65"/>
    </row>
    <row r="3" spans="1:14" s="38" customFormat="1" ht="36.6" customHeight="1">
      <c r="A3" s="75" t="s">
        <v>568</v>
      </c>
      <c r="B3" s="75"/>
      <c r="C3" s="75"/>
      <c r="D3" s="75"/>
      <c r="E3" s="75"/>
      <c r="F3" s="75"/>
      <c r="G3" s="76" t="s">
        <v>569</v>
      </c>
      <c r="H3" s="76"/>
      <c r="I3" s="76"/>
      <c r="J3" s="76"/>
      <c r="K3" s="76"/>
      <c r="L3" s="76"/>
      <c r="M3" s="76"/>
      <c r="N3" s="76"/>
    </row>
    <row r="4" spans="1:14" ht="12.75" customHeight="1">
      <c r="A4" s="66" t="s">
        <v>0</v>
      </c>
      <c r="B4" s="68" t="s">
        <v>1</v>
      </c>
      <c r="C4" s="70" t="s">
        <v>2</v>
      </c>
      <c r="D4" s="68" t="s">
        <v>3</v>
      </c>
      <c r="E4" s="68" t="s">
        <v>4</v>
      </c>
      <c r="F4" s="79" t="s">
        <v>831</v>
      </c>
      <c r="G4" s="63" t="s">
        <v>1</v>
      </c>
      <c r="H4" s="70" t="s">
        <v>574</v>
      </c>
      <c r="I4" s="63" t="s">
        <v>570</v>
      </c>
      <c r="J4" s="63" t="s">
        <v>571</v>
      </c>
      <c r="K4" s="63" t="s">
        <v>3</v>
      </c>
      <c r="L4" s="63" t="s">
        <v>4</v>
      </c>
      <c r="M4" s="63" t="s">
        <v>572</v>
      </c>
      <c r="N4" s="73" t="s">
        <v>573</v>
      </c>
    </row>
    <row r="5" spans="1:14" ht="39.75" customHeight="1">
      <c r="A5" s="67"/>
      <c r="B5" s="69"/>
      <c r="C5" s="71"/>
      <c r="D5" s="77"/>
      <c r="E5" s="78"/>
      <c r="F5" s="80"/>
      <c r="G5" s="64"/>
      <c r="H5" s="71"/>
      <c r="I5" s="64"/>
      <c r="J5" s="64"/>
      <c r="K5" s="64"/>
      <c r="L5" s="64"/>
      <c r="M5" s="64"/>
      <c r="N5" s="74"/>
    </row>
    <row r="6" spans="1:14" ht="20.25" thickBot="1">
      <c r="A6" s="23">
        <v>1</v>
      </c>
      <c r="B6" s="31">
        <v>2</v>
      </c>
      <c r="C6" s="22">
        <v>3</v>
      </c>
      <c r="D6" s="31">
        <v>4</v>
      </c>
      <c r="E6" s="31">
        <v>5</v>
      </c>
      <c r="F6" s="31">
        <v>6</v>
      </c>
      <c r="G6" s="24">
        <v>1</v>
      </c>
      <c r="H6" s="24">
        <v>2</v>
      </c>
      <c r="I6" s="24">
        <v>3</v>
      </c>
      <c r="J6" s="24">
        <v>4</v>
      </c>
      <c r="K6" s="24">
        <v>5</v>
      </c>
      <c r="L6" s="24">
        <v>6</v>
      </c>
      <c r="M6" s="24">
        <v>7</v>
      </c>
      <c r="N6" s="24">
        <v>8</v>
      </c>
    </row>
    <row r="7" spans="1:14" s="27" customFormat="1" ht="97.5">
      <c r="A7" s="37">
        <v>1</v>
      </c>
      <c r="B7" s="32" t="s">
        <v>5</v>
      </c>
      <c r="C7" s="56" t="s">
        <v>724</v>
      </c>
      <c r="D7" s="57" t="s">
        <v>6</v>
      </c>
      <c r="E7" s="57" t="s">
        <v>7</v>
      </c>
      <c r="F7" s="39">
        <v>620</v>
      </c>
      <c r="G7" s="25"/>
      <c r="H7" s="25"/>
      <c r="I7" s="25"/>
      <c r="J7" s="25"/>
      <c r="K7" s="25"/>
      <c r="L7" s="25"/>
      <c r="M7" s="25"/>
      <c r="N7" s="26"/>
    </row>
    <row r="8" spans="1:14" ht="97.5">
      <c r="A8" s="37">
        <v>2</v>
      </c>
      <c r="B8" s="33" t="s">
        <v>8</v>
      </c>
      <c r="C8" s="14" t="s">
        <v>725</v>
      </c>
      <c r="D8" s="37" t="s">
        <v>9</v>
      </c>
      <c r="E8" s="37" t="s">
        <v>10</v>
      </c>
      <c r="F8" s="40">
        <v>620</v>
      </c>
      <c r="G8" s="6"/>
      <c r="H8" s="6"/>
      <c r="I8" s="6"/>
      <c r="J8" s="6"/>
      <c r="K8" s="6"/>
      <c r="L8" s="6"/>
      <c r="M8" s="6"/>
      <c r="N8" s="19"/>
    </row>
    <row r="9" spans="1:14" ht="117">
      <c r="A9" s="37">
        <v>3</v>
      </c>
      <c r="B9" s="33" t="s">
        <v>11</v>
      </c>
      <c r="C9" s="14" t="s">
        <v>12</v>
      </c>
      <c r="D9" s="37" t="s">
        <v>13</v>
      </c>
      <c r="E9" s="37" t="s">
        <v>14</v>
      </c>
      <c r="F9" s="40">
        <v>300</v>
      </c>
      <c r="G9" s="6"/>
      <c r="H9" s="6"/>
      <c r="I9" s="6"/>
      <c r="J9" s="6"/>
      <c r="K9" s="6"/>
      <c r="L9" s="6"/>
      <c r="M9" s="6"/>
      <c r="N9" s="19"/>
    </row>
    <row r="10" spans="1:14" ht="97.5">
      <c r="A10" s="37">
        <v>4</v>
      </c>
      <c r="B10" s="33" t="s">
        <v>15</v>
      </c>
      <c r="C10" s="14" t="s">
        <v>726</v>
      </c>
      <c r="D10" s="37" t="s">
        <v>13</v>
      </c>
      <c r="E10" s="37" t="s">
        <v>14</v>
      </c>
      <c r="F10" s="40">
        <v>1000</v>
      </c>
      <c r="G10" s="6"/>
      <c r="H10" s="6"/>
      <c r="I10" s="6"/>
      <c r="J10" s="6"/>
      <c r="K10" s="6"/>
      <c r="L10" s="6"/>
      <c r="M10" s="6"/>
      <c r="N10" s="19"/>
    </row>
    <row r="11" spans="1:14" ht="78">
      <c r="A11" s="37">
        <v>5</v>
      </c>
      <c r="B11" s="33" t="s">
        <v>16</v>
      </c>
      <c r="C11" s="13" t="s">
        <v>17</v>
      </c>
      <c r="D11" s="37" t="s">
        <v>13</v>
      </c>
      <c r="E11" s="37" t="s">
        <v>14</v>
      </c>
      <c r="F11" s="40">
        <v>40</v>
      </c>
      <c r="G11" s="6"/>
      <c r="H11" s="6"/>
      <c r="I11" s="6"/>
      <c r="J11" s="6"/>
      <c r="K11" s="6"/>
      <c r="L11" s="6"/>
      <c r="M11" s="6"/>
      <c r="N11" s="19"/>
    </row>
    <row r="12" spans="1:14" ht="78">
      <c r="A12" s="37">
        <v>6</v>
      </c>
      <c r="B12" s="33" t="s">
        <v>18</v>
      </c>
      <c r="C12" s="13" t="s">
        <v>19</v>
      </c>
      <c r="D12" s="37" t="s">
        <v>13</v>
      </c>
      <c r="E12" s="37" t="s">
        <v>14</v>
      </c>
      <c r="F12" s="40">
        <v>200</v>
      </c>
      <c r="G12" s="6"/>
      <c r="H12" s="6"/>
      <c r="I12" s="6"/>
      <c r="J12" s="6"/>
      <c r="K12" s="6"/>
      <c r="L12" s="6"/>
      <c r="M12" s="6"/>
      <c r="N12" s="19"/>
    </row>
    <row r="13" spans="1:14" ht="78">
      <c r="A13" s="37">
        <v>7</v>
      </c>
      <c r="B13" s="33" t="s">
        <v>20</v>
      </c>
      <c r="C13" s="14" t="s">
        <v>728</v>
      </c>
      <c r="D13" s="37" t="s">
        <v>21</v>
      </c>
      <c r="E13" s="37" t="s">
        <v>7</v>
      </c>
      <c r="F13" s="40">
        <v>2085</v>
      </c>
      <c r="G13" s="6"/>
      <c r="H13" s="6"/>
      <c r="I13" s="6"/>
      <c r="J13" s="6"/>
      <c r="K13" s="6"/>
      <c r="L13" s="6"/>
      <c r="M13" s="6"/>
      <c r="N13" s="19"/>
    </row>
    <row r="14" spans="1:14" ht="97.5">
      <c r="A14" s="37">
        <v>8</v>
      </c>
      <c r="B14" s="33" t="s">
        <v>22</v>
      </c>
      <c r="C14" s="14" t="s">
        <v>729</v>
      </c>
      <c r="D14" s="37" t="s">
        <v>23</v>
      </c>
      <c r="E14" s="37" t="s">
        <v>7</v>
      </c>
      <c r="F14" s="40">
        <v>4252</v>
      </c>
      <c r="G14" s="6"/>
      <c r="H14" s="6"/>
      <c r="I14" s="6"/>
      <c r="J14" s="6"/>
      <c r="K14" s="6"/>
      <c r="L14" s="6"/>
      <c r="M14" s="6"/>
      <c r="N14" s="19"/>
    </row>
    <row r="15" spans="1:14" ht="58.5">
      <c r="A15" s="37">
        <v>9</v>
      </c>
      <c r="B15" s="33" t="s">
        <v>24</v>
      </c>
      <c r="C15" s="12" t="s">
        <v>25</v>
      </c>
      <c r="D15" s="37" t="s">
        <v>26</v>
      </c>
      <c r="E15" s="37" t="s">
        <v>27</v>
      </c>
      <c r="F15" s="40">
        <v>2</v>
      </c>
      <c r="G15" s="6"/>
      <c r="H15" s="6"/>
      <c r="I15" s="6"/>
      <c r="J15" s="6"/>
      <c r="K15" s="6"/>
      <c r="L15" s="6"/>
      <c r="M15" s="6"/>
      <c r="N15" s="19"/>
    </row>
    <row r="16" spans="1:14" ht="58.5">
      <c r="A16" s="37">
        <v>10</v>
      </c>
      <c r="B16" s="33" t="s">
        <v>28</v>
      </c>
      <c r="C16" s="12" t="s">
        <v>29</v>
      </c>
      <c r="D16" s="37" t="s">
        <v>26</v>
      </c>
      <c r="E16" s="37" t="s">
        <v>27</v>
      </c>
      <c r="F16" s="40">
        <v>70</v>
      </c>
      <c r="G16" s="6"/>
      <c r="H16" s="6"/>
      <c r="I16" s="6"/>
      <c r="J16" s="6"/>
      <c r="K16" s="6"/>
      <c r="L16" s="6"/>
      <c r="M16" s="6"/>
      <c r="N16" s="19"/>
    </row>
    <row r="17" spans="1:14" ht="58.5">
      <c r="A17" s="37">
        <v>11</v>
      </c>
      <c r="B17" s="33" t="s">
        <v>30</v>
      </c>
      <c r="C17" s="12" t="s">
        <v>29</v>
      </c>
      <c r="D17" s="37" t="s">
        <v>26</v>
      </c>
      <c r="E17" s="37" t="s">
        <v>27</v>
      </c>
      <c r="F17" s="40">
        <v>8</v>
      </c>
      <c r="G17" s="6"/>
      <c r="H17" s="6"/>
      <c r="I17" s="6"/>
      <c r="J17" s="6"/>
      <c r="K17" s="6"/>
      <c r="L17" s="6"/>
      <c r="M17" s="6"/>
      <c r="N17" s="19"/>
    </row>
    <row r="18" spans="1:14" ht="156">
      <c r="A18" s="37">
        <v>12</v>
      </c>
      <c r="B18" s="33" t="s">
        <v>31</v>
      </c>
      <c r="C18" s="14" t="s">
        <v>736</v>
      </c>
      <c r="D18" s="37" t="s">
        <v>32</v>
      </c>
      <c r="E18" s="37" t="s">
        <v>33</v>
      </c>
      <c r="F18" s="40">
        <v>208300</v>
      </c>
      <c r="G18" s="6"/>
      <c r="H18" s="6"/>
      <c r="I18" s="6"/>
      <c r="J18" s="6"/>
      <c r="K18" s="6"/>
      <c r="L18" s="6"/>
      <c r="M18" s="6"/>
      <c r="N18" s="19"/>
    </row>
    <row r="19" spans="1:14" ht="136.5">
      <c r="A19" s="37">
        <v>13</v>
      </c>
      <c r="B19" s="33" t="s">
        <v>34</v>
      </c>
      <c r="C19" s="14" t="s">
        <v>35</v>
      </c>
      <c r="D19" s="37" t="s">
        <v>36</v>
      </c>
      <c r="E19" s="37" t="s">
        <v>33</v>
      </c>
      <c r="F19" s="40">
        <v>35000</v>
      </c>
      <c r="G19" s="6"/>
      <c r="H19" s="6"/>
      <c r="I19" s="6"/>
      <c r="J19" s="6"/>
      <c r="K19" s="6"/>
      <c r="L19" s="6"/>
      <c r="M19" s="6"/>
      <c r="N19" s="19"/>
    </row>
    <row r="20" spans="1:14" ht="156">
      <c r="A20" s="37">
        <v>14</v>
      </c>
      <c r="B20" s="33" t="s">
        <v>37</v>
      </c>
      <c r="C20" s="14" t="s">
        <v>782</v>
      </c>
      <c r="D20" s="37" t="s">
        <v>38</v>
      </c>
      <c r="E20" s="37" t="s">
        <v>33</v>
      </c>
      <c r="F20" s="40">
        <v>201</v>
      </c>
      <c r="G20" s="6"/>
      <c r="H20" s="6"/>
      <c r="I20" s="6"/>
      <c r="J20" s="6"/>
      <c r="K20" s="6"/>
      <c r="L20" s="6"/>
      <c r="M20" s="6"/>
      <c r="N20" s="19"/>
    </row>
    <row r="21" spans="1:14" ht="195">
      <c r="A21" s="37">
        <v>15</v>
      </c>
      <c r="B21" s="33" t="s">
        <v>39</v>
      </c>
      <c r="C21" s="14" t="s">
        <v>727</v>
      </c>
      <c r="D21" s="37" t="s">
        <v>40</v>
      </c>
      <c r="E21" s="37" t="s">
        <v>41</v>
      </c>
      <c r="F21" s="40">
        <v>472830</v>
      </c>
      <c r="G21" s="6"/>
      <c r="H21" s="6"/>
      <c r="I21" s="45"/>
      <c r="J21" s="6"/>
      <c r="K21" s="6"/>
      <c r="L21" s="6"/>
      <c r="M21" s="6"/>
      <c r="N21" s="19"/>
    </row>
    <row r="22" spans="1:14" ht="97.5">
      <c r="A22" s="37">
        <v>16</v>
      </c>
      <c r="B22" s="33" t="s">
        <v>42</v>
      </c>
      <c r="C22" s="14" t="s">
        <v>730</v>
      </c>
      <c r="D22" s="37" t="s">
        <v>43</v>
      </c>
      <c r="E22" s="37" t="s">
        <v>41</v>
      </c>
      <c r="F22" s="40">
        <v>2400</v>
      </c>
      <c r="G22" s="6"/>
      <c r="H22" s="6"/>
      <c r="I22" s="6"/>
      <c r="J22" s="6"/>
      <c r="K22" s="6"/>
      <c r="L22" s="6"/>
      <c r="M22" s="6"/>
      <c r="N22" s="19"/>
    </row>
    <row r="23" spans="1:14" ht="97.5">
      <c r="A23" s="37">
        <v>17</v>
      </c>
      <c r="B23" s="33" t="s">
        <v>44</v>
      </c>
      <c r="C23" s="14" t="s">
        <v>731</v>
      </c>
      <c r="D23" s="37" t="s">
        <v>45</v>
      </c>
      <c r="E23" s="37" t="s">
        <v>41</v>
      </c>
      <c r="F23" s="40">
        <v>1300</v>
      </c>
      <c r="G23" s="6"/>
      <c r="H23" s="6"/>
      <c r="I23" s="6"/>
      <c r="J23" s="6"/>
      <c r="K23" s="6"/>
      <c r="L23" s="6"/>
      <c r="M23" s="6"/>
      <c r="N23" s="19"/>
    </row>
    <row r="24" spans="1:14" ht="39">
      <c r="A24" s="37">
        <v>18</v>
      </c>
      <c r="B24" s="33" t="s">
        <v>46</v>
      </c>
      <c r="C24" s="12" t="s">
        <v>783</v>
      </c>
      <c r="D24" s="37" t="s">
        <v>47</v>
      </c>
      <c r="E24" s="37" t="s">
        <v>7</v>
      </c>
      <c r="F24" s="40">
        <v>11</v>
      </c>
      <c r="G24" s="6"/>
      <c r="H24" s="6"/>
      <c r="I24" s="6"/>
      <c r="J24" s="6"/>
      <c r="K24" s="6"/>
      <c r="L24" s="6"/>
      <c r="M24" s="6"/>
      <c r="N24" s="19"/>
    </row>
    <row r="25" spans="1:14" ht="156">
      <c r="A25" s="37">
        <v>19</v>
      </c>
      <c r="B25" s="33" t="s">
        <v>48</v>
      </c>
      <c r="C25" s="14" t="s">
        <v>732</v>
      </c>
      <c r="D25" s="37" t="s">
        <v>49</v>
      </c>
      <c r="E25" s="37" t="s">
        <v>41</v>
      </c>
      <c r="F25" s="40">
        <v>21200</v>
      </c>
      <c r="G25" s="6"/>
      <c r="H25" s="6"/>
      <c r="I25" s="6"/>
      <c r="J25" s="6"/>
      <c r="K25" s="6"/>
      <c r="L25" s="6"/>
      <c r="M25" s="6"/>
      <c r="N25" s="19"/>
    </row>
    <row r="26" spans="1:14" ht="78">
      <c r="A26" s="37">
        <v>20</v>
      </c>
      <c r="B26" s="33" t="s">
        <v>50</v>
      </c>
      <c r="C26" s="14" t="s">
        <v>51</v>
      </c>
      <c r="D26" s="37" t="s">
        <v>52</v>
      </c>
      <c r="E26" s="37" t="s">
        <v>33</v>
      </c>
      <c r="F26" s="40">
        <v>20</v>
      </c>
      <c r="G26" s="6"/>
      <c r="H26" s="6"/>
      <c r="I26" s="6"/>
      <c r="J26" s="6"/>
      <c r="K26" s="6"/>
      <c r="L26" s="6"/>
      <c r="M26" s="6"/>
      <c r="N26" s="19"/>
    </row>
    <row r="27" spans="1:14" ht="97.5">
      <c r="A27" s="37">
        <v>21</v>
      </c>
      <c r="B27" s="33" t="s">
        <v>53</v>
      </c>
      <c r="C27" s="14" t="s">
        <v>54</v>
      </c>
      <c r="D27" s="37"/>
      <c r="E27" s="37" t="s">
        <v>10</v>
      </c>
      <c r="F27" s="40">
        <v>15</v>
      </c>
      <c r="G27" s="6"/>
      <c r="H27" s="6"/>
      <c r="I27" s="6"/>
      <c r="J27" s="6"/>
      <c r="K27" s="6"/>
      <c r="L27" s="6"/>
      <c r="M27" s="6"/>
      <c r="N27" s="19"/>
    </row>
    <row r="28" spans="1:14" ht="97.5">
      <c r="A28" s="37">
        <v>22</v>
      </c>
      <c r="B28" s="33" t="s">
        <v>55</v>
      </c>
      <c r="C28" s="14" t="s">
        <v>56</v>
      </c>
      <c r="D28" s="37"/>
      <c r="E28" s="37" t="s">
        <v>10</v>
      </c>
      <c r="F28" s="40">
        <v>10</v>
      </c>
      <c r="G28" s="6"/>
      <c r="H28" s="6"/>
      <c r="I28" s="6"/>
      <c r="J28" s="6"/>
      <c r="K28" s="6"/>
      <c r="L28" s="6"/>
      <c r="M28" s="6"/>
      <c r="N28" s="19"/>
    </row>
    <row r="29" spans="1:14" ht="39">
      <c r="A29" s="37">
        <v>23</v>
      </c>
      <c r="B29" s="33" t="s">
        <v>57</v>
      </c>
      <c r="C29" s="12" t="s">
        <v>784</v>
      </c>
      <c r="D29" s="37" t="s">
        <v>58</v>
      </c>
      <c r="E29" s="37" t="s">
        <v>27</v>
      </c>
      <c r="F29" s="40">
        <v>13680</v>
      </c>
      <c r="G29" s="6"/>
      <c r="H29" s="6"/>
      <c r="I29" s="6"/>
      <c r="J29" s="6"/>
      <c r="K29" s="6"/>
      <c r="L29" s="6"/>
      <c r="M29" s="6"/>
      <c r="N29" s="19"/>
    </row>
    <row r="30" spans="1:14" ht="136.5">
      <c r="A30" s="37">
        <v>24</v>
      </c>
      <c r="B30" s="33" t="s">
        <v>59</v>
      </c>
      <c r="C30" s="14" t="s">
        <v>785</v>
      </c>
      <c r="D30" s="37" t="s">
        <v>60</v>
      </c>
      <c r="E30" s="37" t="s">
        <v>27</v>
      </c>
      <c r="F30" s="40">
        <v>400</v>
      </c>
      <c r="G30" s="6"/>
      <c r="H30" s="6"/>
      <c r="I30" s="6"/>
      <c r="J30" s="6"/>
      <c r="K30" s="6"/>
      <c r="L30" s="6"/>
      <c r="M30" s="6"/>
      <c r="N30" s="19"/>
    </row>
    <row r="31" spans="1:14" ht="117">
      <c r="A31" s="37">
        <v>25</v>
      </c>
      <c r="B31" s="33" t="s">
        <v>61</v>
      </c>
      <c r="C31" s="14" t="s">
        <v>733</v>
      </c>
      <c r="D31" s="37" t="s">
        <v>60</v>
      </c>
      <c r="E31" s="37" t="s">
        <v>27</v>
      </c>
      <c r="F31" s="40">
        <v>10000</v>
      </c>
      <c r="G31" s="6"/>
      <c r="H31" s="6"/>
      <c r="I31" s="6"/>
      <c r="J31" s="6"/>
      <c r="K31" s="6"/>
      <c r="L31" s="6"/>
      <c r="M31" s="6"/>
      <c r="N31" s="19"/>
    </row>
    <row r="32" spans="1:14" ht="58.5">
      <c r="A32" s="37">
        <v>26</v>
      </c>
      <c r="B32" s="33" t="s">
        <v>62</v>
      </c>
      <c r="C32" s="12" t="s">
        <v>63</v>
      </c>
      <c r="D32" s="37" t="s">
        <v>64</v>
      </c>
      <c r="E32" s="37" t="s">
        <v>64</v>
      </c>
      <c r="F32" s="40">
        <v>10</v>
      </c>
      <c r="G32" s="6"/>
      <c r="H32" s="6"/>
      <c r="I32" s="6"/>
      <c r="J32" s="6"/>
      <c r="K32" s="6"/>
      <c r="L32" s="6"/>
      <c r="M32" s="6"/>
      <c r="N32" s="19"/>
    </row>
    <row r="33" spans="1:14" ht="175.5">
      <c r="A33" s="37">
        <v>27</v>
      </c>
      <c r="B33" s="33" t="s">
        <v>65</v>
      </c>
      <c r="C33" s="14" t="s">
        <v>745</v>
      </c>
      <c r="D33" s="37" t="s">
        <v>66</v>
      </c>
      <c r="E33" s="37" t="s">
        <v>10</v>
      </c>
      <c r="F33" s="40">
        <v>43</v>
      </c>
      <c r="G33" s="6"/>
      <c r="H33" s="6"/>
      <c r="I33" s="6"/>
      <c r="J33" s="6"/>
      <c r="K33" s="6"/>
      <c r="L33" s="6"/>
      <c r="M33" s="6"/>
      <c r="N33" s="19"/>
    </row>
    <row r="34" spans="1:14" ht="58.5">
      <c r="A34" s="37">
        <v>28</v>
      </c>
      <c r="B34" s="33" t="s">
        <v>67</v>
      </c>
      <c r="C34" s="12" t="s">
        <v>746</v>
      </c>
      <c r="D34" s="37" t="s">
        <v>68</v>
      </c>
      <c r="E34" s="37" t="s">
        <v>7</v>
      </c>
      <c r="F34" s="40">
        <v>10</v>
      </c>
      <c r="G34" s="6"/>
      <c r="H34" s="6"/>
      <c r="I34" s="6"/>
      <c r="J34" s="6"/>
      <c r="K34" s="6"/>
      <c r="L34" s="6"/>
      <c r="M34" s="6"/>
      <c r="N34" s="19"/>
    </row>
    <row r="35" spans="1:14" ht="58.5">
      <c r="A35" s="37">
        <v>29</v>
      </c>
      <c r="B35" s="33" t="s">
        <v>69</v>
      </c>
      <c r="C35" s="12" t="s">
        <v>747</v>
      </c>
      <c r="D35" s="37" t="s">
        <v>68</v>
      </c>
      <c r="E35" s="37" t="s">
        <v>7</v>
      </c>
      <c r="F35" s="40">
        <v>10</v>
      </c>
      <c r="G35" s="6"/>
      <c r="H35" s="6"/>
      <c r="I35" s="6"/>
      <c r="J35" s="6"/>
      <c r="K35" s="6"/>
      <c r="L35" s="6"/>
      <c r="M35" s="6"/>
      <c r="N35" s="19"/>
    </row>
    <row r="36" spans="1:14" ht="78">
      <c r="A36" s="37">
        <v>30</v>
      </c>
      <c r="B36" s="33" t="s">
        <v>70</v>
      </c>
      <c r="C36" s="12" t="s">
        <v>25</v>
      </c>
      <c r="D36" s="37" t="s">
        <v>71</v>
      </c>
      <c r="E36" s="37" t="s">
        <v>27</v>
      </c>
      <c r="F36" s="40">
        <v>4</v>
      </c>
      <c r="G36" s="6"/>
      <c r="H36" s="6"/>
      <c r="I36" s="6"/>
      <c r="J36" s="6"/>
      <c r="K36" s="6"/>
      <c r="L36" s="6"/>
      <c r="M36" s="6"/>
      <c r="N36" s="19"/>
    </row>
    <row r="37" spans="1:14" ht="117">
      <c r="A37" s="37">
        <v>31</v>
      </c>
      <c r="B37" s="34" t="s">
        <v>72</v>
      </c>
      <c r="C37" s="15" t="s">
        <v>787</v>
      </c>
      <c r="D37" s="37" t="s">
        <v>68</v>
      </c>
      <c r="E37" s="58" t="s">
        <v>7</v>
      </c>
      <c r="F37" s="41">
        <v>5</v>
      </c>
      <c r="G37" s="6"/>
      <c r="H37" s="6"/>
      <c r="I37" s="6"/>
      <c r="J37" s="6"/>
      <c r="K37" s="6"/>
      <c r="L37" s="6"/>
      <c r="M37" s="6"/>
      <c r="N37" s="19"/>
    </row>
    <row r="38" spans="1:14" ht="78">
      <c r="A38" s="37">
        <v>32</v>
      </c>
      <c r="B38" s="33" t="s">
        <v>74</v>
      </c>
      <c r="C38" s="16" t="s">
        <v>786</v>
      </c>
      <c r="D38" s="58" t="s">
        <v>75</v>
      </c>
      <c r="E38" s="58" t="s">
        <v>7</v>
      </c>
      <c r="F38" s="42">
        <v>10</v>
      </c>
      <c r="G38" s="6"/>
      <c r="H38" s="6"/>
      <c r="I38" s="6"/>
      <c r="J38" s="6"/>
      <c r="K38" s="6"/>
      <c r="L38" s="6"/>
      <c r="M38" s="6"/>
      <c r="N38" s="19"/>
    </row>
    <row r="39" spans="1:14" ht="156">
      <c r="A39" s="37">
        <v>33</v>
      </c>
      <c r="B39" s="33" t="s">
        <v>76</v>
      </c>
      <c r="C39" s="14" t="s">
        <v>735</v>
      </c>
      <c r="D39" s="37" t="s">
        <v>77</v>
      </c>
      <c r="E39" s="37" t="s">
        <v>10</v>
      </c>
      <c r="F39" s="40">
        <v>500</v>
      </c>
      <c r="G39" s="6"/>
      <c r="H39" s="6"/>
      <c r="I39" s="6"/>
      <c r="J39" s="6"/>
      <c r="K39" s="6"/>
      <c r="L39" s="6"/>
      <c r="M39" s="6"/>
      <c r="N39" s="19"/>
    </row>
    <row r="40" spans="1:14" ht="97.5">
      <c r="A40" s="37">
        <v>34</v>
      </c>
      <c r="B40" s="33" t="s">
        <v>78</v>
      </c>
      <c r="C40" s="14" t="s">
        <v>788</v>
      </c>
      <c r="D40" s="37" t="s">
        <v>79</v>
      </c>
      <c r="E40" s="37" t="s">
        <v>10</v>
      </c>
      <c r="F40" s="40">
        <v>317</v>
      </c>
      <c r="G40" s="6"/>
      <c r="H40" s="6"/>
      <c r="I40" s="6"/>
      <c r="J40" s="6"/>
      <c r="K40" s="6"/>
      <c r="L40" s="6"/>
      <c r="M40" s="6"/>
      <c r="N40" s="19"/>
    </row>
    <row r="41" spans="1:14" ht="195">
      <c r="A41" s="37">
        <v>35</v>
      </c>
      <c r="B41" s="33" t="s">
        <v>80</v>
      </c>
      <c r="C41" s="14" t="s">
        <v>734</v>
      </c>
      <c r="D41" s="37" t="s">
        <v>79</v>
      </c>
      <c r="E41" s="37" t="s">
        <v>10</v>
      </c>
      <c r="F41" s="40">
        <v>25</v>
      </c>
      <c r="G41" s="6"/>
      <c r="H41" s="6"/>
      <c r="I41" s="6"/>
      <c r="J41" s="6"/>
      <c r="K41" s="6"/>
      <c r="L41" s="6"/>
      <c r="M41" s="6"/>
      <c r="N41" s="19"/>
    </row>
    <row r="42" spans="1:14" ht="214.5">
      <c r="A42" s="37">
        <v>36</v>
      </c>
      <c r="B42" s="33" t="s">
        <v>81</v>
      </c>
      <c r="C42" s="14" t="s">
        <v>82</v>
      </c>
      <c r="D42" s="37" t="s">
        <v>83</v>
      </c>
      <c r="E42" s="37" t="s">
        <v>10</v>
      </c>
      <c r="F42" s="40">
        <v>3180</v>
      </c>
      <c r="G42" s="6"/>
      <c r="H42" s="6"/>
      <c r="I42" s="6"/>
      <c r="J42" s="6"/>
      <c r="K42" s="6"/>
      <c r="L42" s="6"/>
      <c r="M42" s="6"/>
      <c r="N42" s="19"/>
    </row>
    <row r="43" spans="1:14" ht="78">
      <c r="A43" s="37">
        <v>37</v>
      </c>
      <c r="B43" s="33" t="s">
        <v>84</v>
      </c>
      <c r="C43" s="12" t="s">
        <v>85</v>
      </c>
      <c r="D43" s="37" t="s">
        <v>86</v>
      </c>
      <c r="E43" s="37" t="s">
        <v>87</v>
      </c>
      <c r="F43" s="40">
        <v>4</v>
      </c>
      <c r="G43" s="6"/>
      <c r="H43" s="6"/>
      <c r="I43" s="6"/>
      <c r="J43" s="6"/>
      <c r="K43" s="6"/>
      <c r="L43" s="6"/>
      <c r="M43" s="6"/>
      <c r="N43" s="19"/>
    </row>
    <row r="44" spans="1:14" ht="273">
      <c r="A44" s="37">
        <v>38</v>
      </c>
      <c r="B44" s="33" t="s">
        <v>88</v>
      </c>
      <c r="C44" s="14" t="s">
        <v>737</v>
      </c>
      <c r="D44" s="37" t="s">
        <v>89</v>
      </c>
      <c r="E44" s="37" t="s">
        <v>10</v>
      </c>
      <c r="F44" s="40">
        <v>16000</v>
      </c>
      <c r="G44" s="6"/>
      <c r="H44" s="6"/>
      <c r="I44" s="6"/>
      <c r="J44" s="6"/>
      <c r="K44" s="6"/>
      <c r="L44" s="6"/>
      <c r="M44" s="6"/>
      <c r="N44" s="19"/>
    </row>
    <row r="45" spans="1:14" ht="253.5">
      <c r="A45" s="37">
        <v>39</v>
      </c>
      <c r="B45" s="33" t="s">
        <v>90</v>
      </c>
      <c r="C45" s="14" t="s">
        <v>835</v>
      </c>
      <c r="D45" s="37" t="s">
        <v>91</v>
      </c>
      <c r="E45" s="37" t="s">
        <v>10</v>
      </c>
      <c r="F45" s="40">
        <v>200</v>
      </c>
      <c r="G45" s="6"/>
      <c r="H45" s="6"/>
      <c r="I45" s="6"/>
      <c r="J45" s="6"/>
      <c r="K45" s="6"/>
      <c r="L45" s="6"/>
      <c r="M45" s="6"/>
      <c r="N45" s="19"/>
    </row>
    <row r="46" spans="1:14" ht="97.5">
      <c r="A46" s="37">
        <v>40</v>
      </c>
      <c r="B46" s="33" t="s">
        <v>92</v>
      </c>
      <c r="C46" s="14" t="s">
        <v>748</v>
      </c>
      <c r="D46" s="37" t="s">
        <v>21</v>
      </c>
      <c r="E46" s="37" t="s">
        <v>7</v>
      </c>
      <c r="F46" s="40">
        <v>2800</v>
      </c>
      <c r="G46" s="6"/>
      <c r="H46" s="6"/>
      <c r="I46" s="6"/>
      <c r="J46" s="6"/>
      <c r="K46" s="6"/>
      <c r="L46" s="6"/>
      <c r="M46" s="6"/>
      <c r="N46" s="19"/>
    </row>
    <row r="47" spans="1:14" ht="97.5">
      <c r="A47" s="37">
        <v>41</v>
      </c>
      <c r="B47" s="33" t="s">
        <v>93</v>
      </c>
      <c r="C47" s="14" t="s">
        <v>789</v>
      </c>
      <c r="D47" s="37" t="s">
        <v>94</v>
      </c>
      <c r="E47" s="37" t="s">
        <v>27</v>
      </c>
      <c r="F47" s="40">
        <v>5</v>
      </c>
      <c r="G47" s="6"/>
      <c r="H47" s="6"/>
      <c r="I47" s="6"/>
      <c r="J47" s="6"/>
      <c r="K47" s="6"/>
      <c r="L47" s="6"/>
      <c r="M47" s="6"/>
      <c r="N47" s="19"/>
    </row>
    <row r="48" spans="1:14" ht="78">
      <c r="A48" s="37">
        <v>42</v>
      </c>
      <c r="B48" s="33" t="s">
        <v>95</v>
      </c>
      <c r="C48" s="14" t="s">
        <v>738</v>
      </c>
      <c r="D48" s="37" t="s">
        <v>96</v>
      </c>
      <c r="E48" s="37" t="s">
        <v>10</v>
      </c>
      <c r="F48" s="40">
        <v>3</v>
      </c>
      <c r="G48" s="6"/>
      <c r="H48" s="6"/>
      <c r="I48" s="6"/>
      <c r="J48" s="6"/>
      <c r="K48" s="6"/>
      <c r="L48" s="6"/>
      <c r="M48" s="6"/>
      <c r="N48" s="19"/>
    </row>
    <row r="49" spans="1:15" ht="195">
      <c r="A49" s="37">
        <v>43</v>
      </c>
      <c r="B49" s="33" t="s">
        <v>97</v>
      </c>
      <c r="C49" s="14" t="s">
        <v>739</v>
      </c>
      <c r="D49" s="37" t="s">
        <v>98</v>
      </c>
      <c r="E49" s="37" t="s">
        <v>27</v>
      </c>
      <c r="F49" s="40">
        <v>100</v>
      </c>
      <c r="G49" s="6"/>
      <c r="H49" s="6"/>
      <c r="I49" s="6"/>
      <c r="J49" s="6"/>
      <c r="K49" s="6"/>
      <c r="L49" s="6"/>
      <c r="M49" s="6"/>
      <c r="N49" s="19"/>
    </row>
    <row r="50" spans="1:15" s="52" customFormat="1" ht="195">
      <c r="A50" s="37">
        <v>44</v>
      </c>
      <c r="B50" s="33" t="s">
        <v>99</v>
      </c>
      <c r="C50" s="14" t="s">
        <v>749</v>
      </c>
      <c r="D50" s="37" t="s">
        <v>98</v>
      </c>
      <c r="E50" s="37" t="s">
        <v>27</v>
      </c>
      <c r="F50" s="40">
        <v>100</v>
      </c>
      <c r="G50" s="6"/>
      <c r="H50" s="6"/>
      <c r="I50" s="6"/>
      <c r="J50" s="6"/>
      <c r="K50" s="6"/>
      <c r="L50" s="6"/>
      <c r="M50" s="6"/>
      <c r="N50" s="19"/>
      <c r="O50" s="1"/>
    </row>
    <row r="51" spans="1:15" ht="78">
      <c r="A51" s="37">
        <v>45</v>
      </c>
      <c r="B51" s="33" t="s">
        <v>100</v>
      </c>
      <c r="C51" s="14" t="s">
        <v>834</v>
      </c>
      <c r="D51" s="37" t="s">
        <v>101</v>
      </c>
      <c r="E51" s="37" t="s">
        <v>10</v>
      </c>
      <c r="F51" s="40">
        <v>12</v>
      </c>
      <c r="G51" s="6"/>
      <c r="H51" s="6"/>
      <c r="I51" s="6"/>
      <c r="J51" s="6"/>
      <c r="K51" s="6"/>
      <c r="L51" s="6"/>
      <c r="M51" s="6"/>
      <c r="N51" s="19"/>
    </row>
    <row r="52" spans="1:15" s="46" customFormat="1" ht="97.5">
      <c r="A52" s="37">
        <v>46</v>
      </c>
      <c r="B52" s="60" t="s">
        <v>102</v>
      </c>
      <c r="C52" s="54" t="s">
        <v>750</v>
      </c>
      <c r="D52" s="61" t="s">
        <v>103</v>
      </c>
      <c r="E52" s="61" t="s">
        <v>104</v>
      </c>
      <c r="F52" s="49">
        <v>4600</v>
      </c>
      <c r="G52" s="50"/>
      <c r="H52" s="53"/>
      <c r="I52" s="50"/>
      <c r="J52" s="50"/>
      <c r="K52" s="50"/>
      <c r="L52" s="50"/>
      <c r="M52" s="50"/>
      <c r="N52" s="51"/>
      <c r="O52" s="52"/>
    </row>
    <row r="53" spans="1:15" ht="97.5">
      <c r="A53" s="37">
        <v>47</v>
      </c>
      <c r="B53" s="33" t="s">
        <v>105</v>
      </c>
      <c r="C53" s="14" t="s">
        <v>751</v>
      </c>
      <c r="D53" s="37" t="s">
        <v>106</v>
      </c>
      <c r="E53" s="37" t="s">
        <v>104</v>
      </c>
      <c r="F53" s="40">
        <v>1300</v>
      </c>
      <c r="G53" s="6"/>
      <c r="H53" s="6"/>
      <c r="I53" s="6"/>
      <c r="J53" s="6"/>
      <c r="K53" s="6"/>
      <c r="L53" s="6"/>
      <c r="M53" s="6"/>
      <c r="N53" s="19"/>
    </row>
    <row r="54" spans="1:15" ht="136.5">
      <c r="A54" s="37">
        <v>48</v>
      </c>
      <c r="B54" s="33" t="s">
        <v>107</v>
      </c>
      <c r="C54" s="14" t="s">
        <v>752</v>
      </c>
      <c r="D54" s="37" t="s">
        <v>103</v>
      </c>
      <c r="E54" s="37" t="s">
        <v>104</v>
      </c>
      <c r="F54" s="40">
        <v>224</v>
      </c>
      <c r="G54" s="6"/>
      <c r="H54" s="6"/>
      <c r="I54" s="6"/>
      <c r="J54" s="6"/>
      <c r="K54" s="6"/>
      <c r="L54" s="6"/>
      <c r="M54" s="6"/>
      <c r="N54" s="19"/>
    </row>
    <row r="55" spans="1:15" ht="97.5">
      <c r="A55" s="37">
        <v>49</v>
      </c>
      <c r="B55" s="33" t="s">
        <v>108</v>
      </c>
      <c r="C55" s="14" t="s">
        <v>753</v>
      </c>
      <c r="D55" s="37" t="s">
        <v>109</v>
      </c>
      <c r="E55" s="37" t="s">
        <v>104</v>
      </c>
      <c r="F55" s="40">
        <v>72720</v>
      </c>
      <c r="G55" s="6"/>
      <c r="H55" s="6"/>
      <c r="I55" s="6"/>
      <c r="J55" s="6"/>
      <c r="K55" s="6"/>
      <c r="L55" s="6"/>
      <c r="M55" s="6"/>
      <c r="N55" s="19"/>
    </row>
    <row r="56" spans="1:15" ht="97.5">
      <c r="A56" s="37">
        <v>50</v>
      </c>
      <c r="B56" s="33" t="s">
        <v>110</v>
      </c>
      <c r="C56" s="14" t="s">
        <v>754</v>
      </c>
      <c r="D56" s="37" t="s">
        <v>111</v>
      </c>
      <c r="E56" s="37" t="s">
        <v>112</v>
      </c>
      <c r="F56" s="40">
        <v>201</v>
      </c>
      <c r="G56" s="6"/>
      <c r="H56" s="6"/>
      <c r="I56" s="6"/>
      <c r="J56" s="6"/>
      <c r="K56" s="6"/>
      <c r="L56" s="6"/>
      <c r="M56" s="6"/>
      <c r="N56" s="19"/>
    </row>
    <row r="57" spans="1:15" ht="78">
      <c r="A57" s="37">
        <v>51</v>
      </c>
      <c r="B57" s="33" t="s">
        <v>113</v>
      </c>
      <c r="C57" s="14" t="s">
        <v>755</v>
      </c>
      <c r="D57" s="58" t="s">
        <v>111</v>
      </c>
      <c r="E57" s="58" t="s">
        <v>112</v>
      </c>
      <c r="F57" s="42">
        <v>1</v>
      </c>
      <c r="G57" s="6"/>
      <c r="H57" s="6"/>
      <c r="I57" s="6"/>
      <c r="J57" s="6"/>
      <c r="K57" s="6"/>
      <c r="L57" s="6"/>
      <c r="M57" s="6"/>
      <c r="N57" s="19"/>
    </row>
    <row r="58" spans="1:15" ht="136.5">
      <c r="A58" s="37">
        <v>52</v>
      </c>
      <c r="B58" s="33" t="s">
        <v>114</v>
      </c>
      <c r="C58" s="14" t="s">
        <v>756</v>
      </c>
      <c r="D58" s="37" t="s">
        <v>115</v>
      </c>
      <c r="E58" s="37" t="s">
        <v>41</v>
      </c>
      <c r="F58" s="40">
        <v>495400</v>
      </c>
      <c r="G58" s="6"/>
      <c r="H58" s="6"/>
      <c r="I58" s="6"/>
      <c r="J58" s="6"/>
      <c r="K58" s="6"/>
      <c r="L58" s="6"/>
      <c r="M58" s="6"/>
      <c r="N58" s="19"/>
    </row>
    <row r="59" spans="1:15" ht="78">
      <c r="A59" s="37">
        <v>53</v>
      </c>
      <c r="B59" s="33" t="s">
        <v>116</v>
      </c>
      <c r="C59" s="12" t="s">
        <v>117</v>
      </c>
      <c r="D59" s="37" t="s">
        <v>118</v>
      </c>
      <c r="E59" s="37" t="s">
        <v>7</v>
      </c>
      <c r="F59" s="40">
        <v>2</v>
      </c>
      <c r="G59" s="6"/>
      <c r="H59" s="6"/>
      <c r="I59" s="6"/>
      <c r="J59" s="6"/>
      <c r="K59" s="6"/>
      <c r="L59" s="6"/>
      <c r="M59" s="6"/>
      <c r="N59" s="19"/>
    </row>
    <row r="60" spans="1:15" ht="39">
      <c r="A60" s="37">
        <v>54</v>
      </c>
      <c r="B60" s="33" t="s">
        <v>119</v>
      </c>
      <c r="C60" s="12" t="s">
        <v>757</v>
      </c>
      <c r="D60" s="37" t="s">
        <v>71</v>
      </c>
      <c r="E60" s="37" t="s">
        <v>27</v>
      </c>
      <c r="F60" s="40">
        <v>4</v>
      </c>
      <c r="G60" s="6"/>
      <c r="H60" s="6"/>
      <c r="I60" s="6"/>
      <c r="J60" s="6"/>
      <c r="K60" s="6"/>
      <c r="L60" s="6"/>
      <c r="M60" s="6"/>
      <c r="N60" s="19"/>
    </row>
    <row r="61" spans="1:15" ht="39">
      <c r="A61" s="37">
        <v>55</v>
      </c>
      <c r="B61" s="33" t="s">
        <v>120</v>
      </c>
      <c r="C61" s="12" t="s">
        <v>25</v>
      </c>
      <c r="D61" s="37" t="s">
        <v>68</v>
      </c>
      <c r="E61" s="37" t="s">
        <v>7</v>
      </c>
      <c r="F61" s="40">
        <v>2</v>
      </c>
      <c r="G61" s="6"/>
      <c r="H61" s="6"/>
      <c r="I61" s="6"/>
      <c r="J61" s="6"/>
      <c r="K61" s="6"/>
      <c r="L61" s="6"/>
      <c r="M61" s="6"/>
      <c r="N61" s="19"/>
    </row>
    <row r="62" spans="1:15" ht="58.5">
      <c r="A62" s="37">
        <v>56</v>
      </c>
      <c r="B62" s="33" t="s">
        <v>121</v>
      </c>
      <c r="C62" s="12" t="s">
        <v>740</v>
      </c>
      <c r="D62" s="37" t="s">
        <v>122</v>
      </c>
      <c r="E62" s="37" t="s">
        <v>7</v>
      </c>
      <c r="F62" s="40">
        <v>1</v>
      </c>
      <c r="G62" s="6"/>
      <c r="H62" s="6"/>
      <c r="I62" s="6"/>
      <c r="J62" s="6"/>
      <c r="K62" s="6"/>
      <c r="L62" s="6"/>
      <c r="M62" s="6"/>
      <c r="N62" s="19"/>
    </row>
    <row r="63" spans="1:15" s="46" customFormat="1" ht="175.5">
      <c r="A63" s="37">
        <v>57</v>
      </c>
      <c r="B63" s="60" t="s">
        <v>123</v>
      </c>
      <c r="C63" s="48" t="s">
        <v>790</v>
      </c>
      <c r="D63" s="61" t="s">
        <v>575</v>
      </c>
      <c r="E63" s="61" t="s">
        <v>10</v>
      </c>
      <c r="F63" s="49">
        <v>160</v>
      </c>
      <c r="G63" s="50"/>
      <c r="H63" s="50"/>
      <c r="I63" s="50"/>
      <c r="J63" s="50"/>
      <c r="K63" s="50"/>
      <c r="L63" s="50"/>
      <c r="M63" s="50"/>
      <c r="N63" s="51"/>
      <c r="O63" s="52"/>
    </row>
    <row r="64" spans="1:15" s="52" customFormat="1" ht="156">
      <c r="A64" s="37">
        <v>58</v>
      </c>
      <c r="B64" s="33" t="s">
        <v>125</v>
      </c>
      <c r="C64" s="14" t="s">
        <v>741</v>
      </c>
      <c r="D64" s="37" t="s">
        <v>126</v>
      </c>
      <c r="E64" s="37" t="s">
        <v>7</v>
      </c>
      <c r="F64" s="40">
        <v>561780</v>
      </c>
      <c r="G64" s="6"/>
      <c r="H64" s="6"/>
      <c r="I64" s="6"/>
      <c r="J64" s="6"/>
      <c r="K64" s="6"/>
      <c r="L64" s="6"/>
      <c r="M64" s="6"/>
      <c r="N64" s="19"/>
      <c r="O64" s="1"/>
    </row>
    <row r="65" spans="1:14" ht="117">
      <c r="A65" s="37">
        <v>59</v>
      </c>
      <c r="B65" s="33" t="s">
        <v>127</v>
      </c>
      <c r="C65" s="14" t="s">
        <v>742</v>
      </c>
      <c r="D65" s="37" t="s">
        <v>126</v>
      </c>
      <c r="E65" s="37" t="s">
        <v>7</v>
      </c>
      <c r="F65" s="40">
        <v>37900</v>
      </c>
      <c r="G65" s="6"/>
      <c r="H65" s="6"/>
      <c r="I65" s="6"/>
      <c r="J65" s="6"/>
      <c r="K65" s="6"/>
      <c r="L65" s="6"/>
      <c r="M65" s="6"/>
      <c r="N65" s="19"/>
    </row>
    <row r="66" spans="1:14" ht="156">
      <c r="A66" s="37">
        <v>60</v>
      </c>
      <c r="B66" s="33" t="s">
        <v>128</v>
      </c>
      <c r="C66" s="14" t="s">
        <v>135</v>
      </c>
      <c r="D66" s="37" t="s">
        <v>126</v>
      </c>
      <c r="E66" s="37" t="s">
        <v>7</v>
      </c>
      <c r="F66" s="40">
        <v>2200</v>
      </c>
      <c r="G66" s="6"/>
      <c r="H66" s="6"/>
      <c r="I66" s="6"/>
      <c r="J66" s="6"/>
      <c r="K66" s="6"/>
      <c r="L66" s="6"/>
      <c r="M66" s="6"/>
      <c r="N66" s="19"/>
    </row>
    <row r="67" spans="1:14" ht="117">
      <c r="A67" s="37">
        <v>61</v>
      </c>
      <c r="B67" s="33" t="s">
        <v>129</v>
      </c>
      <c r="C67" s="14" t="s">
        <v>791</v>
      </c>
      <c r="D67" s="37" t="s">
        <v>126</v>
      </c>
      <c r="E67" s="37" t="s">
        <v>7</v>
      </c>
      <c r="F67" s="40">
        <v>1620</v>
      </c>
      <c r="G67" s="6"/>
      <c r="H67" s="6"/>
      <c r="I67" s="6"/>
      <c r="J67" s="6"/>
      <c r="K67" s="6"/>
      <c r="L67" s="6"/>
      <c r="M67" s="6"/>
      <c r="N67" s="19"/>
    </row>
    <row r="68" spans="1:14" ht="97.5">
      <c r="A68" s="37">
        <v>62</v>
      </c>
      <c r="B68" s="33" t="s">
        <v>130</v>
      </c>
      <c r="C68" s="14" t="s">
        <v>743</v>
      </c>
      <c r="D68" s="37" t="s">
        <v>126</v>
      </c>
      <c r="E68" s="37" t="s">
        <v>7</v>
      </c>
      <c r="F68" s="40">
        <v>628601</v>
      </c>
      <c r="G68" s="6"/>
      <c r="H68" s="6"/>
      <c r="I68" s="6"/>
      <c r="J68" s="6"/>
      <c r="K68" s="6"/>
      <c r="L68" s="6"/>
      <c r="M68" s="6"/>
      <c r="N68" s="19"/>
    </row>
    <row r="69" spans="1:14" ht="97.5">
      <c r="A69" s="37">
        <v>63</v>
      </c>
      <c r="B69" s="33" t="s">
        <v>131</v>
      </c>
      <c r="C69" s="14" t="s">
        <v>792</v>
      </c>
      <c r="D69" s="37" t="s">
        <v>126</v>
      </c>
      <c r="E69" s="37" t="s">
        <v>7</v>
      </c>
      <c r="F69" s="40">
        <v>1000</v>
      </c>
      <c r="G69" s="6"/>
      <c r="H69" s="6"/>
      <c r="I69" s="6"/>
      <c r="J69" s="6"/>
      <c r="K69" s="6"/>
      <c r="L69" s="6"/>
      <c r="M69" s="6"/>
      <c r="N69" s="19"/>
    </row>
    <row r="70" spans="1:14" ht="97.5">
      <c r="A70" s="37">
        <v>64</v>
      </c>
      <c r="B70" s="33" t="s">
        <v>132</v>
      </c>
      <c r="C70" s="14" t="s">
        <v>744</v>
      </c>
      <c r="D70" s="37" t="s">
        <v>126</v>
      </c>
      <c r="E70" s="37" t="s">
        <v>7</v>
      </c>
      <c r="F70" s="40">
        <v>5255</v>
      </c>
      <c r="G70" s="6"/>
      <c r="H70" s="6"/>
      <c r="I70" s="6"/>
      <c r="J70" s="6"/>
      <c r="K70" s="6"/>
      <c r="L70" s="6"/>
      <c r="M70" s="6"/>
      <c r="N70" s="19"/>
    </row>
    <row r="71" spans="1:14" ht="97.5">
      <c r="A71" s="37">
        <v>65</v>
      </c>
      <c r="B71" s="33" t="s">
        <v>133</v>
      </c>
      <c r="C71" s="14" t="s">
        <v>792</v>
      </c>
      <c r="D71" s="37" t="s">
        <v>126</v>
      </c>
      <c r="E71" s="37" t="s">
        <v>7</v>
      </c>
      <c r="F71" s="40">
        <v>1470</v>
      </c>
      <c r="G71" s="6"/>
      <c r="H71" s="6"/>
      <c r="I71" s="6"/>
      <c r="J71" s="6"/>
      <c r="K71" s="6"/>
      <c r="L71" s="6"/>
      <c r="M71" s="6"/>
      <c r="N71" s="19"/>
    </row>
    <row r="72" spans="1:14" ht="156">
      <c r="A72" s="37">
        <v>66</v>
      </c>
      <c r="B72" s="33" t="s">
        <v>134</v>
      </c>
      <c r="C72" s="14" t="s">
        <v>135</v>
      </c>
      <c r="D72" s="37" t="s">
        <v>136</v>
      </c>
      <c r="E72" s="37" t="s">
        <v>7</v>
      </c>
      <c r="F72" s="40">
        <v>627650</v>
      </c>
      <c r="G72" s="6"/>
      <c r="H72" s="47" t="e">
        <f>#REF!*2000</f>
        <v>#REF!</v>
      </c>
      <c r="I72" s="6"/>
      <c r="J72" s="6"/>
      <c r="K72" s="6"/>
      <c r="L72" s="6"/>
      <c r="M72" s="6"/>
      <c r="N72" s="19"/>
    </row>
    <row r="73" spans="1:14" ht="117">
      <c r="A73" s="37">
        <v>67</v>
      </c>
      <c r="B73" s="33" t="s">
        <v>137</v>
      </c>
      <c r="C73" s="14" t="s">
        <v>793</v>
      </c>
      <c r="D73" s="37" t="s">
        <v>126</v>
      </c>
      <c r="E73" s="37" t="s">
        <v>7</v>
      </c>
      <c r="F73" s="40">
        <v>4200</v>
      </c>
      <c r="G73" s="6"/>
      <c r="H73" s="6"/>
      <c r="I73" s="6"/>
      <c r="J73" s="6"/>
      <c r="K73" s="6"/>
      <c r="L73" s="6"/>
      <c r="M73" s="6"/>
      <c r="N73" s="19"/>
    </row>
    <row r="74" spans="1:14" ht="117">
      <c r="A74" s="37">
        <v>68</v>
      </c>
      <c r="B74" s="33" t="s">
        <v>138</v>
      </c>
      <c r="C74" s="14" t="s">
        <v>139</v>
      </c>
      <c r="D74" s="37" t="s">
        <v>126</v>
      </c>
      <c r="E74" s="37" t="s">
        <v>7</v>
      </c>
      <c r="F74" s="40">
        <v>1200</v>
      </c>
      <c r="G74" s="6"/>
      <c r="H74" s="6"/>
      <c r="I74" s="6"/>
      <c r="J74" s="6"/>
      <c r="K74" s="6"/>
      <c r="L74" s="6"/>
      <c r="M74" s="6"/>
      <c r="N74" s="19"/>
    </row>
    <row r="75" spans="1:14" ht="97.5">
      <c r="A75" s="37">
        <v>69</v>
      </c>
      <c r="B75" s="33" t="s">
        <v>138</v>
      </c>
      <c r="C75" s="16" t="s">
        <v>794</v>
      </c>
      <c r="D75" s="58" t="s">
        <v>126</v>
      </c>
      <c r="E75" s="58" t="s">
        <v>7</v>
      </c>
      <c r="F75" s="42">
        <v>8000</v>
      </c>
      <c r="G75" s="6"/>
      <c r="H75" s="6"/>
      <c r="I75" s="6"/>
      <c r="J75" s="6"/>
      <c r="K75" s="6"/>
      <c r="L75" s="6"/>
      <c r="M75" s="6"/>
      <c r="N75" s="19"/>
    </row>
    <row r="76" spans="1:14" ht="351">
      <c r="A76" s="37">
        <v>70</v>
      </c>
      <c r="B76" s="33" t="s">
        <v>140</v>
      </c>
      <c r="C76" s="16" t="s">
        <v>795</v>
      </c>
      <c r="D76" s="58" t="s">
        <v>79</v>
      </c>
      <c r="E76" s="62" t="s">
        <v>10</v>
      </c>
      <c r="F76" s="42">
        <v>200</v>
      </c>
      <c r="G76" s="6"/>
      <c r="H76" s="6"/>
      <c r="I76" s="6"/>
      <c r="J76" s="6"/>
      <c r="K76" s="6"/>
      <c r="L76" s="6"/>
      <c r="M76" s="6"/>
      <c r="N76" s="19"/>
    </row>
    <row r="77" spans="1:14" ht="78">
      <c r="A77" s="37">
        <v>71</v>
      </c>
      <c r="B77" s="33" t="s">
        <v>141</v>
      </c>
      <c r="C77" s="14" t="s">
        <v>796</v>
      </c>
      <c r="D77" s="37" t="s">
        <v>142</v>
      </c>
      <c r="E77" s="37" t="s">
        <v>7</v>
      </c>
      <c r="F77" s="40">
        <v>152</v>
      </c>
      <c r="G77" s="6"/>
      <c r="H77" s="6"/>
      <c r="I77" s="6"/>
      <c r="J77" s="6"/>
      <c r="K77" s="6"/>
      <c r="L77" s="6"/>
      <c r="M77" s="6"/>
      <c r="N77" s="19"/>
    </row>
    <row r="78" spans="1:14" ht="195">
      <c r="A78" s="37">
        <v>72</v>
      </c>
      <c r="B78" s="33" t="s">
        <v>143</v>
      </c>
      <c r="C78" s="14" t="s">
        <v>797</v>
      </c>
      <c r="D78" s="37" t="s">
        <v>144</v>
      </c>
      <c r="E78" s="37" t="s">
        <v>7</v>
      </c>
      <c r="F78" s="40">
        <v>12000</v>
      </c>
      <c r="G78" s="6"/>
      <c r="H78" s="6"/>
      <c r="I78" s="6"/>
      <c r="J78" s="6"/>
      <c r="K78" s="6"/>
      <c r="L78" s="6"/>
      <c r="M78" s="6"/>
      <c r="N78" s="19"/>
    </row>
    <row r="79" spans="1:14" ht="234">
      <c r="A79" s="37">
        <v>73</v>
      </c>
      <c r="B79" s="33" t="s">
        <v>145</v>
      </c>
      <c r="C79" s="14" t="s">
        <v>798</v>
      </c>
      <c r="D79" s="37" t="s">
        <v>146</v>
      </c>
      <c r="E79" s="37" t="s">
        <v>10</v>
      </c>
      <c r="F79" s="40">
        <v>263</v>
      </c>
      <c r="G79" s="6"/>
      <c r="H79" s="6"/>
      <c r="I79" s="6"/>
      <c r="J79" s="6"/>
      <c r="K79" s="6"/>
      <c r="L79" s="6"/>
      <c r="M79" s="6"/>
      <c r="N79" s="19"/>
    </row>
    <row r="80" spans="1:14" ht="175.5">
      <c r="A80" s="37">
        <v>74</v>
      </c>
      <c r="B80" s="33" t="s">
        <v>147</v>
      </c>
      <c r="C80" s="14" t="s">
        <v>758</v>
      </c>
      <c r="D80" s="37" t="s">
        <v>68</v>
      </c>
      <c r="E80" s="37" t="s">
        <v>7</v>
      </c>
      <c r="F80" s="40">
        <v>55</v>
      </c>
      <c r="G80" s="6"/>
      <c r="H80" s="6"/>
      <c r="I80" s="6"/>
      <c r="J80" s="6"/>
      <c r="K80" s="6"/>
      <c r="L80" s="6"/>
      <c r="M80" s="6"/>
      <c r="N80" s="19"/>
    </row>
    <row r="81" spans="1:14" ht="234">
      <c r="A81" s="37">
        <v>75</v>
      </c>
      <c r="B81" s="33" t="s">
        <v>148</v>
      </c>
      <c r="C81" s="14" t="s">
        <v>759</v>
      </c>
      <c r="D81" s="37" t="s">
        <v>149</v>
      </c>
      <c r="E81" s="37" t="s">
        <v>27</v>
      </c>
      <c r="F81" s="40">
        <v>155</v>
      </c>
      <c r="G81" s="6"/>
      <c r="H81" s="6"/>
      <c r="I81" s="6"/>
      <c r="J81" s="6"/>
      <c r="K81" s="6"/>
      <c r="L81" s="6"/>
      <c r="M81" s="6"/>
      <c r="N81" s="19"/>
    </row>
    <row r="82" spans="1:14" ht="97.5">
      <c r="A82" s="37">
        <v>76</v>
      </c>
      <c r="B82" s="33" t="s">
        <v>150</v>
      </c>
      <c r="C82" s="16" t="s">
        <v>799</v>
      </c>
      <c r="D82" s="58" t="s">
        <v>68</v>
      </c>
      <c r="E82" s="58" t="s">
        <v>7</v>
      </c>
      <c r="F82" s="42">
        <v>1</v>
      </c>
      <c r="G82" s="6"/>
      <c r="H82" s="6"/>
      <c r="I82" s="6"/>
      <c r="J82" s="6"/>
      <c r="K82" s="6"/>
      <c r="L82" s="6"/>
      <c r="M82" s="6"/>
      <c r="N82" s="19"/>
    </row>
    <row r="83" spans="1:14" ht="78">
      <c r="A83" s="37">
        <v>77</v>
      </c>
      <c r="B83" s="33" t="s">
        <v>151</v>
      </c>
      <c r="C83" s="14" t="s">
        <v>766</v>
      </c>
      <c r="D83" s="37" t="s">
        <v>152</v>
      </c>
      <c r="E83" s="37" t="s">
        <v>27</v>
      </c>
      <c r="F83" s="40">
        <v>100</v>
      </c>
      <c r="G83" s="6"/>
      <c r="H83" s="6"/>
      <c r="I83" s="6"/>
      <c r="J83" s="6"/>
      <c r="K83" s="6"/>
      <c r="L83" s="6"/>
      <c r="M83" s="6"/>
      <c r="N83" s="19"/>
    </row>
    <row r="84" spans="1:14" ht="58.5">
      <c r="A84" s="37">
        <v>78</v>
      </c>
      <c r="B84" s="33" t="s">
        <v>153</v>
      </c>
      <c r="C84" s="12" t="s">
        <v>25</v>
      </c>
      <c r="D84" s="37" t="s">
        <v>154</v>
      </c>
      <c r="E84" s="37" t="s">
        <v>7</v>
      </c>
      <c r="F84" s="40">
        <v>5</v>
      </c>
      <c r="G84" s="6"/>
      <c r="H84" s="6"/>
      <c r="I84" s="6"/>
      <c r="J84" s="6"/>
      <c r="K84" s="6"/>
      <c r="L84" s="6"/>
      <c r="M84" s="6"/>
      <c r="N84" s="19"/>
    </row>
    <row r="85" spans="1:14" ht="39">
      <c r="A85" s="37">
        <v>79</v>
      </c>
      <c r="B85" s="33" t="s">
        <v>155</v>
      </c>
      <c r="C85" s="12" t="s">
        <v>156</v>
      </c>
      <c r="D85" s="37" t="s">
        <v>58</v>
      </c>
      <c r="E85" s="37" t="s">
        <v>27</v>
      </c>
      <c r="F85" s="40">
        <v>13680</v>
      </c>
      <c r="G85" s="6"/>
      <c r="H85" s="6"/>
      <c r="I85" s="6"/>
      <c r="J85" s="6"/>
      <c r="K85" s="6"/>
      <c r="L85" s="6"/>
      <c r="M85" s="6"/>
      <c r="N85" s="19"/>
    </row>
    <row r="86" spans="1:14" ht="39">
      <c r="A86" s="37">
        <v>80</v>
      </c>
      <c r="B86" s="33" t="s">
        <v>157</v>
      </c>
      <c r="C86" s="12" t="s">
        <v>158</v>
      </c>
      <c r="D86" s="37" t="s">
        <v>159</v>
      </c>
      <c r="E86" s="37" t="s">
        <v>7</v>
      </c>
      <c r="F86" s="40">
        <v>32</v>
      </c>
      <c r="G86" s="6"/>
      <c r="H86" s="6"/>
      <c r="I86" s="6"/>
      <c r="J86" s="6"/>
      <c r="K86" s="6"/>
      <c r="L86" s="6"/>
      <c r="M86" s="6"/>
      <c r="N86" s="19"/>
    </row>
    <row r="87" spans="1:14" ht="117">
      <c r="A87" s="37">
        <v>81</v>
      </c>
      <c r="B87" s="33" t="s">
        <v>160</v>
      </c>
      <c r="C87" s="14" t="s">
        <v>800</v>
      </c>
      <c r="D87" s="37" t="s">
        <v>161</v>
      </c>
      <c r="E87" s="37" t="s">
        <v>7</v>
      </c>
      <c r="F87" s="40">
        <v>500</v>
      </c>
      <c r="G87" s="6"/>
      <c r="H87" s="6"/>
      <c r="I87" s="6"/>
      <c r="J87" s="6"/>
      <c r="K87" s="6"/>
      <c r="L87" s="6"/>
      <c r="M87" s="6"/>
      <c r="N87" s="19"/>
    </row>
    <row r="88" spans="1:14" ht="117">
      <c r="A88" s="37">
        <v>82</v>
      </c>
      <c r="B88" s="33" t="s">
        <v>162</v>
      </c>
      <c r="C88" s="14" t="s">
        <v>800</v>
      </c>
      <c r="D88" s="37" t="s">
        <v>163</v>
      </c>
      <c r="E88" s="37" t="s">
        <v>7</v>
      </c>
      <c r="F88" s="40">
        <v>250</v>
      </c>
      <c r="G88" s="6"/>
      <c r="H88" s="6"/>
      <c r="I88" s="6"/>
      <c r="J88" s="6"/>
      <c r="K88" s="6"/>
      <c r="L88" s="6"/>
      <c r="M88" s="6"/>
      <c r="N88" s="19"/>
    </row>
    <row r="89" spans="1:14" ht="39">
      <c r="A89" s="37">
        <v>83</v>
      </c>
      <c r="B89" s="33" t="s">
        <v>164</v>
      </c>
      <c r="C89" s="12" t="s">
        <v>801</v>
      </c>
      <c r="D89" s="37" t="s">
        <v>165</v>
      </c>
      <c r="E89" s="37" t="s">
        <v>166</v>
      </c>
      <c r="F89" s="40">
        <v>95400</v>
      </c>
      <c r="G89" s="6"/>
      <c r="H89" s="6"/>
      <c r="I89" s="6"/>
      <c r="J89" s="6"/>
      <c r="K89" s="6"/>
      <c r="L89" s="6"/>
      <c r="M89" s="6"/>
      <c r="N89" s="19"/>
    </row>
    <row r="90" spans="1:14" ht="58.5">
      <c r="A90" s="37">
        <v>84</v>
      </c>
      <c r="B90" s="33" t="s">
        <v>167</v>
      </c>
      <c r="C90" s="14" t="s">
        <v>802</v>
      </c>
      <c r="D90" s="37"/>
      <c r="E90" s="37" t="s">
        <v>27</v>
      </c>
      <c r="F90" s="40">
        <v>90</v>
      </c>
      <c r="G90" s="6"/>
      <c r="H90" s="6"/>
      <c r="I90" s="6"/>
      <c r="J90" s="6"/>
      <c r="K90" s="6"/>
      <c r="L90" s="6"/>
      <c r="M90" s="6"/>
      <c r="N90" s="19"/>
    </row>
    <row r="91" spans="1:14" ht="58.5">
      <c r="A91" s="37">
        <v>85</v>
      </c>
      <c r="B91" s="33" t="s">
        <v>168</v>
      </c>
      <c r="C91" s="14" t="s">
        <v>802</v>
      </c>
      <c r="D91" s="37" t="s">
        <v>169</v>
      </c>
      <c r="E91" s="37" t="s">
        <v>7</v>
      </c>
      <c r="F91" s="40">
        <v>15</v>
      </c>
      <c r="G91" s="6"/>
      <c r="H91" s="6"/>
      <c r="I91" s="6"/>
      <c r="J91" s="6"/>
      <c r="K91" s="6"/>
      <c r="L91" s="6"/>
      <c r="M91" s="6"/>
      <c r="N91" s="19"/>
    </row>
    <row r="92" spans="1:14" ht="58.5">
      <c r="A92" s="37">
        <v>86</v>
      </c>
      <c r="B92" s="33" t="s">
        <v>170</v>
      </c>
      <c r="C92" s="14" t="s">
        <v>760</v>
      </c>
      <c r="D92" s="37" t="s">
        <v>171</v>
      </c>
      <c r="E92" s="37" t="s">
        <v>33</v>
      </c>
      <c r="F92" s="40">
        <v>11</v>
      </c>
      <c r="G92" s="6"/>
      <c r="H92" s="6"/>
      <c r="I92" s="6"/>
      <c r="J92" s="6"/>
      <c r="K92" s="6"/>
      <c r="L92" s="6"/>
      <c r="M92" s="6"/>
      <c r="N92" s="19"/>
    </row>
    <row r="93" spans="1:14" ht="78">
      <c r="A93" s="37">
        <v>87</v>
      </c>
      <c r="B93" s="33" t="s">
        <v>172</v>
      </c>
      <c r="C93" s="14" t="s">
        <v>803</v>
      </c>
      <c r="D93" s="37" t="s">
        <v>173</v>
      </c>
      <c r="E93" s="37" t="s">
        <v>33</v>
      </c>
      <c r="F93" s="40">
        <v>10</v>
      </c>
      <c r="G93" s="6"/>
      <c r="H93" s="6"/>
      <c r="I93" s="6"/>
      <c r="J93" s="6"/>
      <c r="K93" s="6"/>
      <c r="L93" s="6"/>
      <c r="M93" s="6"/>
      <c r="N93" s="19"/>
    </row>
    <row r="94" spans="1:14" ht="58.5">
      <c r="A94" s="37">
        <v>88</v>
      </c>
      <c r="B94" s="33" t="s">
        <v>174</v>
      </c>
      <c r="C94" s="12" t="s">
        <v>175</v>
      </c>
      <c r="D94" s="37" t="s">
        <v>176</v>
      </c>
      <c r="E94" s="37" t="s">
        <v>177</v>
      </c>
      <c r="F94" s="40">
        <v>12600</v>
      </c>
      <c r="G94" s="6"/>
      <c r="H94" s="6"/>
      <c r="I94" s="6"/>
      <c r="J94" s="6"/>
      <c r="K94" s="6"/>
      <c r="L94" s="6"/>
      <c r="M94" s="6"/>
      <c r="N94" s="19"/>
    </row>
    <row r="95" spans="1:14" ht="97.5">
      <c r="A95" s="37">
        <v>89</v>
      </c>
      <c r="B95" s="33" t="s">
        <v>178</v>
      </c>
      <c r="C95" s="14" t="s">
        <v>761</v>
      </c>
      <c r="D95" s="37"/>
      <c r="E95" s="37" t="s">
        <v>179</v>
      </c>
      <c r="F95" s="40">
        <v>25</v>
      </c>
      <c r="G95" s="6"/>
      <c r="H95" s="6"/>
      <c r="I95" s="6"/>
      <c r="J95" s="6"/>
      <c r="K95" s="6"/>
      <c r="L95" s="6"/>
      <c r="M95" s="6"/>
      <c r="N95" s="19"/>
    </row>
    <row r="96" spans="1:14" ht="78">
      <c r="A96" s="37">
        <v>90</v>
      </c>
      <c r="B96" s="33" t="s">
        <v>180</v>
      </c>
      <c r="C96" s="14" t="s">
        <v>762</v>
      </c>
      <c r="D96" s="37"/>
      <c r="E96" s="37" t="s">
        <v>179</v>
      </c>
      <c r="F96" s="40">
        <v>2</v>
      </c>
      <c r="G96" s="6"/>
      <c r="H96" s="6"/>
      <c r="I96" s="6"/>
      <c r="J96" s="6"/>
      <c r="K96" s="6"/>
      <c r="L96" s="6"/>
      <c r="M96" s="6"/>
      <c r="N96" s="19"/>
    </row>
    <row r="97" spans="1:14" ht="78">
      <c r="A97" s="37">
        <v>91</v>
      </c>
      <c r="B97" s="33" t="s">
        <v>181</v>
      </c>
      <c r="C97" s="14" t="s">
        <v>762</v>
      </c>
      <c r="D97" s="37"/>
      <c r="E97" s="37" t="s">
        <v>179</v>
      </c>
      <c r="F97" s="40">
        <v>5</v>
      </c>
      <c r="G97" s="6"/>
      <c r="H97" s="6"/>
      <c r="I97" s="6"/>
      <c r="J97" s="6"/>
      <c r="K97" s="6"/>
      <c r="L97" s="6"/>
      <c r="M97" s="6"/>
      <c r="N97" s="19"/>
    </row>
    <row r="98" spans="1:14" ht="117">
      <c r="A98" s="37">
        <v>92</v>
      </c>
      <c r="B98" s="33" t="s">
        <v>182</v>
      </c>
      <c r="C98" s="14" t="s">
        <v>763</v>
      </c>
      <c r="D98" s="37" t="s">
        <v>183</v>
      </c>
      <c r="E98" s="37" t="s">
        <v>184</v>
      </c>
      <c r="F98" s="40">
        <v>313</v>
      </c>
      <c r="G98" s="6"/>
      <c r="H98" s="6"/>
      <c r="I98" s="6"/>
      <c r="J98" s="6"/>
      <c r="K98" s="6"/>
      <c r="L98" s="6"/>
      <c r="M98" s="6"/>
      <c r="N98" s="19"/>
    </row>
    <row r="99" spans="1:14" ht="58.5">
      <c r="A99" s="37">
        <v>93</v>
      </c>
      <c r="B99" s="33" t="s">
        <v>185</v>
      </c>
      <c r="C99" s="14" t="s">
        <v>764</v>
      </c>
      <c r="D99" s="37" t="s">
        <v>186</v>
      </c>
      <c r="E99" s="37" t="s">
        <v>27</v>
      </c>
      <c r="F99" s="40">
        <v>14300</v>
      </c>
      <c r="G99" s="6"/>
      <c r="H99" s="6"/>
      <c r="I99" s="6"/>
      <c r="J99" s="6"/>
      <c r="K99" s="6"/>
      <c r="L99" s="6"/>
      <c r="M99" s="6"/>
      <c r="N99" s="19"/>
    </row>
    <row r="100" spans="1:14" ht="78">
      <c r="A100" s="37">
        <v>94</v>
      </c>
      <c r="B100" s="34" t="s">
        <v>187</v>
      </c>
      <c r="C100" s="15" t="s">
        <v>584</v>
      </c>
      <c r="D100" s="37" t="s">
        <v>188</v>
      </c>
      <c r="E100" s="62" t="s">
        <v>179</v>
      </c>
      <c r="F100" s="41">
        <v>10</v>
      </c>
      <c r="G100" s="6"/>
      <c r="H100" s="6"/>
      <c r="I100" s="6"/>
      <c r="J100" s="6"/>
      <c r="K100" s="6"/>
      <c r="L100" s="6"/>
      <c r="M100" s="6"/>
      <c r="N100" s="19"/>
    </row>
    <row r="101" spans="1:14" ht="97.5">
      <c r="A101" s="37">
        <v>95</v>
      </c>
      <c r="B101" s="33" t="s">
        <v>189</v>
      </c>
      <c r="C101" s="14" t="s">
        <v>585</v>
      </c>
      <c r="D101" s="37"/>
      <c r="E101" s="37" t="s">
        <v>7</v>
      </c>
      <c r="F101" s="40">
        <v>5090</v>
      </c>
      <c r="G101" s="6"/>
      <c r="H101" s="6"/>
      <c r="I101" s="6"/>
      <c r="J101" s="6"/>
      <c r="K101" s="6"/>
      <c r="L101" s="6"/>
      <c r="M101" s="6"/>
      <c r="N101" s="19"/>
    </row>
    <row r="102" spans="1:14" ht="175.5">
      <c r="A102" s="37">
        <v>96</v>
      </c>
      <c r="B102" s="33" t="s">
        <v>190</v>
      </c>
      <c r="C102" s="14" t="s">
        <v>586</v>
      </c>
      <c r="D102" s="37" t="s">
        <v>191</v>
      </c>
      <c r="E102" s="37" t="s">
        <v>7</v>
      </c>
      <c r="F102" s="40">
        <v>160</v>
      </c>
      <c r="G102" s="6"/>
      <c r="H102" s="6"/>
      <c r="I102" s="6"/>
      <c r="J102" s="6"/>
      <c r="K102" s="6"/>
      <c r="L102" s="6"/>
      <c r="M102" s="6"/>
      <c r="N102" s="19"/>
    </row>
    <row r="103" spans="1:14" ht="136.5">
      <c r="A103" s="37">
        <v>97</v>
      </c>
      <c r="B103" s="33" t="s">
        <v>192</v>
      </c>
      <c r="C103" s="14" t="s">
        <v>587</v>
      </c>
      <c r="D103" s="37" t="s">
        <v>193</v>
      </c>
      <c r="E103" s="37" t="s">
        <v>7</v>
      </c>
      <c r="F103" s="40">
        <v>3805</v>
      </c>
      <c r="G103" s="6"/>
      <c r="H103" s="6"/>
      <c r="I103" s="6"/>
      <c r="J103" s="6"/>
      <c r="K103" s="6"/>
      <c r="L103" s="6"/>
      <c r="M103" s="6"/>
      <c r="N103" s="19"/>
    </row>
    <row r="104" spans="1:14" ht="156">
      <c r="A104" s="37">
        <v>98</v>
      </c>
      <c r="B104" s="33" t="s">
        <v>194</v>
      </c>
      <c r="C104" s="14" t="s">
        <v>195</v>
      </c>
      <c r="D104" s="37" t="s">
        <v>196</v>
      </c>
      <c r="E104" s="37" t="s">
        <v>7</v>
      </c>
      <c r="F104" s="40">
        <v>42070</v>
      </c>
      <c r="G104" s="6"/>
      <c r="H104" s="6"/>
      <c r="I104" s="6"/>
      <c r="J104" s="6"/>
      <c r="K104" s="6"/>
      <c r="L104" s="6"/>
      <c r="M104" s="6"/>
      <c r="N104" s="19"/>
    </row>
    <row r="105" spans="1:14" ht="156">
      <c r="A105" s="37">
        <v>99</v>
      </c>
      <c r="B105" s="33" t="s">
        <v>197</v>
      </c>
      <c r="C105" s="16" t="s">
        <v>588</v>
      </c>
      <c r="D105" s="58" t="s">
        <v>79</v>
      </c>
      <c r="E105" s="62" t="s">
        <v>10</v>
      </c>
      <c r="F105" s="42">
        <v>50</v>
      </c>
      <c r="G105" s="6"/>
      <c r="H105" s="6"/>
      <c r="I105" s="6"/>
      <c r="J105" s="6"/>
      <c r="K105" s="6"/>
      <c r="L105" s="6"/>
      <c r="M105" s="6"/>
      <c r="N105" s="19"/>
    </row>
    <row r="106" spans="1:14" ht="156">
      <c r="A106" s="37">
        <v>100</v>
      </c>
      <c r="B106" s="33" t="s">
        <v>198</v>
      </c>
      <c r="C106" s="16" t="s">
        <v>765</v>
      </c>
      <c r="D106" s="58" t="s">
        <v>79</v>
      </c>
      <c r="E106" s="62" t="s">
        <v>10</v>
      </c>
      <c r="F106" s="42">
        <v>50</v>
      </c>
      <c r="G106" s="6"/>
      <c r="H106" s="6"/>
      <c r="I106" s="6"/>
      <c r="J106" s="6"/>
      <c r="K106" s="6"/>
      <c r="L106" s="6"/>
      <c r="M106" s="6"/>
      <c r="N106" s="19"/>
    </row>
    <row r="107" spans="1:14" ht="117">
      <c r="A107" s="37">
        <v>101</v>
      </c>
      <c r="B107" s="33" t="s">
        <v>199</v>
      </c>
      <c r="C107" s="14" t="s">
        <v>589</v>
      </c>
      <c r="D107" s="37" t="s">
        <v>124</v>
      </c>
      <c r="E107" s="37" t="s">
        <v>7</v>
      </c>
      <c r="F107" s="40">
        <v>8240</v>
      </c>
      <c r="G107" s="6"/>
      <c r="H107" s="6"/>
      <c r="I107" s="6"/>
      <c r="J107" s="6"/>
      <c r="K107" s="6"/>
      <c r="L107" s="6"/>
      <c r="M107" s="6"/>
      <c r="N107" s="19"/>
    </row>
    <row r="108" spans="1:14" ht="195">
      <c r="A108" s="37">
        <v>102</v>
      </c>
      <c r="B108" s="33" t="s">
        <v>200</v>
      </c>
      <c r="C108" s="14" t="s">
        <v>590</v>
      </c>
      <c r="D108" s="37" t="s">
        <v>124</v>
      </c>
      <c r="E108" s="37" t="s">
        <v>7</v>
      </c>
      <c r="F108" s="40">
        <v>487600</v>
      </c>
      <c r="G108" s="6"/>
      <c r="H108" s="6"/>
      <c r="I108" s="6"/>
      <c r="J108" s="6"/>
      <c r="K108" s="6"/>
      <c r="L108" s="6"/>
      <c r="M108" s="6"/>
      <c r="N108" s="19"/>
    </row>
    <row r="109" spans="1:14" ht="175.5">
      <c r="A109" s="37">
        <v>103</v>
      </c>
      <c r="B109" s="33" t="s">
        <v>201</v>
      </c>
      <c r="C109" s="14" t="s">
        <v>591</v>
      </c>
      <c r="D109" s="37" t="s">
        <v>124</v>
      </c>
      <c r="E109" s="37" t="s">
        <v>7</v>
      </c>
      <c r="F109" s="40">
        <v>2530</v>
      </c>
      <c r="G109" s="6"/>
      <c r="H109" s="6"/>
      <c r="I109" s="6"/>
      <c r="J109" s="6"/>
      <c r="K109" s="6"/>
      <c r="L109" s="6"/>
      <c r="M109" s="6"/>
      <c r="N109" s="19"/>
    </row>
    <row r="110" spans="1:14" ht="234">
      <c r="A110" s="37">
        <v>104</v>
      </c>
      <c r="B110" s="33" t="s">
        <v>202</v>
      </c>
      <c r="C110" s="14" t="s">
        <v>592</v>
      </c>
      <c r="D110" s="37" t="s">
        <v>203</v>
      </c>
      <c r="E110" s="37" t="s">
        <v>7</v>
      </c>
      <c r="F110" s="40">
        <v>5450</v>
      </c>
      <c r="G110" s="6"/>
      <c r="H110" s="6"/>
      <c r="I110" s="6"/>
      <c r="J110" s="6"/>
      <c r="K110" s="6"/>
      <c r="L110" s="6"/>
      <c r="M110" s="6"/>
      <c r="N110" s="19"/>
    </row>
    <row r="111" spans="1:14" ht="253.5">
      <c r="A111" s="37">
        <v>105</v>
      </c>
      <c r="B111" s="33" t="s">
        <v>204</v>
      </c>
      <c r="C111" s="14" t="s">
        <v>805</v>
      </c>
      <c r="D111" s="37" t="s">
        <v>205</v>
      </c>
      <c r="E111" s="37" t="s">
        <v>7</v>
      </c>
      <c r="F111" s="40">
        <v>7715</v>
      </c>
      <c r="G111" s="6"/>
      <c r="H111" s="6"/>
      <c r="I111" s="6"/>
      <c r="J111" s="6"/>
      <c r="K111" s="6"/>
      <c r="L111" s="6"/>
      <c r="M111" s="6"/>
      <c r="N111" s="19"/>
    </row>
    <row r="112" spans="1:14" ht="273">
      <c r="A112" s="37">
        <v>106</v>
      </c>
      <c r="B112" s="33" t="s">
        <v>206</v>
      </c>
      <c r="C112" s="14" t="s">
        <v>806</v>
      </c>
      <c r="D112" s="37" t="s">
        <v>205</v>
      </c>
      <c r="E112" s="37" t="s">
        <v>7</v>
      </c>
      <c r="F112" s="40">
        <v>24500</v>
      </c>
      <c r="G112" s="6"/>
      <c r="H112" s="6"/>
      <c r="I112" s="6"/>
      <c r="J112" s="6"/>
      <c r="K112" s="6"/>
      <c r="L112" s="6"/>
      <c r="M112" s="6"/>
      <c r="N112" s="19"/>
    </row>
    <row r="113" spans="1:14" ht="195">
      <c r="A113" s="37">
        <v>107</v>
      </c>
      <c r="B113" s="33" t="s">
        <v>207</v>
      </c>
      <c r="C113" s="14" t="s">
        <v>593</v>
      </c>
      <c r="D113" s="37" t="s">
        <v>208</v>
      </c>
      <c r="E113" s="37" t="s">
        <v>10</v>
      </c>
      <c r="F113" s="40">
        <v>179020</v>
      </c>
      <c r="G113" s="6"/>
      <c r="H113" s="6"/>
      <c r="I113" s="6"/>
      <c r="J113" s="6"/>
      <c r="K113" s="6"/>
      <c r="L113" s="6"/>
      <c r="M113" s="6"/>
      <c r="N113" s="19"/>
    </row>
    <row r="114" spans="1:14" ht="97.5">
      <c r="A114" s="37">
        <v>108</v>
      </c>
      <c r="B114" s="33" t="s">
        <v>209</v>
      </c>
      <c r="C114" s="14" t="s">
        <v>804</v>
      </c>
      <c r="D114" s="37" t="s">
        <v>210</v>
      </c>
      <c r="E114" s="37" t="s">
        <v>7</v>
      </c>
      <c r="F114" s="40">
        <v>500</v>
      </c>
      <c r="G114" s="6"/>
      <c r="H114" s="6"/>
      <c r="I114" s="6"/>
      <c r="J114" s="6"/>
      <c r="K114" s="6"/>
      <c r="L114" s="6"/>
      <c r="M114" s="6"/>
      <c r="N114" s="19"/>
    </row>
    <row r="115" spans="1:14" ht="117">
      <c r="A115" s="37">
        <v>109</v>
      </c>
      <c r="B115" s="33" t="s">
        <v>211</v>
      </c>
      <c r="C115" s="14" t="s">
        <v>576</v>
      </c>
      <c r="D115" s="37" t="s">
        <v>212</v>
      </c>
      <c r="E115" s="37" t="s">
        <v>7</v>
      </c>
      <c r="F115" s="40">
        <v>88704</v>
      </c>
      <c r="G115" s="6"/>
      <c r="H115" s="6"/>
      <c r="I115" s="6"/>
      <c r="J115" s="6"/>
      <c r="K115" s="6"/>
      <c r="L115" s="6"/>
      <c r="M115" s="6"/>
      <c r="N115" s="19"/>
    </row>
    <row r="116" spans="1:14" ht="136.5">
      <c r="A116" s="37">
        <v>110</v>
      </c>
      <c r="B116" s="33" t="s">
        <v>213</v>
      </c>
      <c r="C116" s="14" t="s">
        <v>577</v>
      </c>
      <c r="D116" s="37" t="s">
        <v>212</v>
      </c>
      <c r="E116" s="37" t="s">
        <v>7</v>
      </c>
      <c r="F116" s="40">
        <v>55776</v>
      </c>
      <c r="G116" s="6"/>
      <c r="H116" s="6"/>
      <c r="I116" s="6"/>
      <c r="J116" s="6"/>
      <c r="K116" s="6"/>
      <c r="L116" s="6"/>
      <c r="M116" s="6"/>
      <c r="N116" s="19"/>
    </row>
    <row r="117" spans="1:14" ht="117">
      <c r="A117" s="37">
        <v>111</v>
      </c>
      <c r="B117" s="33" t="s">
        <v>214</v>
      </c>
      <c r="C117" s="14" t="s">
        <v>807</v>
      </c>
      <c r="D117" s="37" t="s">
        <v>212</v>
      </c>
      <c r="E117" s="37" t="s">
        <v>7</v>
      </c>
      <c r="F117" s="40">
        <v>61248</v>
      </c>
      <c r="G117" s="6"/>
      <c r="H117" s="6"/>
      <c r="I117" s="6"/>
      <c r="J117" s="6"/>
      <c r="K117" s="6"/>
      <c r="L117" s="6"/>
      <c r="M117" s="6"/>
      <c r="N117" s="19"/>
    </row>
    <row r="118" spans="1:14" ht="136.5">
      <c r="A118" s="37">
        <v>112</v>
      </c>
      <c r="B118" s="33" t="s">
        <v>215</v>
      </c>
      <c r="C118" s="14" t="s">
        <v>577</v>
      </c>
      <c r="D118" s="37" t="s">
        <v>212</v>
      </c>
      <c r="E118" s="37" t="s">
        <v>7</v>
      </c>
      <c r="F118" s="40">
        <v>27840</v>
      </c>
      <c r="G118" s="6"/>
      <c r="H118" s="6"/>
      <c r="I118" s="6"/>
      <c r="J118" s="6"/>
      <c r="K118" s="6"/>
      <c r="L118" s="6"/>
      <c r="M118" s="6"/>
      <c r="N118" s="19"/>
    </row>
    <row r="119" spans="1:14" ht="117">
      <c r="A119" s="37">
        <v>113</v>
      </c>
      <c r="B119" s="33" t="s">
        <v>216</v>
      </c>
      <c r="C119" s="14" t="s">
        <v>576</v>
      </c>
      <c r="D119" s="37" t="s">
        <v>217</v>
      </c>
      <c r="E119" s="37" t="s">
        <v>7</v>
      </c>
      <c r="F119" s="40">
        <v>5280</v>
      </c>
      <c r="G119" s="6"/>
      <c r="H119" s="6"/>
      <c r="I119" s="6"/>
      <c r="J119" s="6"/>
      <c r="K119" s="6"/>
      <c r="L119" s="6"/>
      <c r="M119" s="6"/>
      <c r="N119" s="19"/>
    </row>
    <row r="120" spans="1:14" ht="39">
      <c r="A120" s="37">
        <v>114</v>
      </c>
      <c r="B120" s="33" t="s">
        <v>218</v>
      </c>
      <c r="C120" s="12" t="s">
        <v>808</v>
      </c>
      <c r="D120" s="37" t="s">
        <v>219</v>
      </c>
      <c r="E120" s="37" t="s">
        <v>220</v>
      </c>
      <c r="F120" s="40">
        <v>12096</v>
      </c>
      <c r="G120" s="6"/>
      <c r="H120" s="6"/>
      <c r="I120" s="6"/>
      <c r="J120" s="6"/>
      <c r="K120" s="6"/>
      <c r="L120" s="6"/>
      <c r="M120" s="6"/>
      <c r="N120" s="19"/>
    </row>
    <row r="121" spans="1:14" ht="117">
      <c r="A121" s="37">
        <v>115</v>
      </c>
      <c r="B121" s="33" t="s">
        <v>221</v>
      </c>
      <c r="C121" s="14" t="s">
        <v>578</v>
      </c>
      <c r="D121" s="37" t="s">
        <v>222</v>
      </c>
      <c r="E121" s="37" t="s">
        <v>7</v>
      </c>
      <c r="F121" s="40">
        <v>200</v>
      </c>
      <c r="G121" s="6"/>
      <c r="H121" s="6"/>
      <c r="I121" s="6"/>
      <c r="J121" s="6"/>
      <c r="K121" s="6"/>
      <c r="L121" s="6"/>
      <c r="M121" s="6"/>
      <c r="N121" s="19"/>
    </row>
    <row r="122" spans="1:14" ht="117">
      <c r="A122" s="37">
        <v>116</v>
      </c>
      <c r="B122" s="33" t="s">
        <v>223</v>
      </c>
      <c r="C122" s="14" t="s">
        <v>224</v>
      </c>
      <c r="D122" s="37" t="s">
        <v>222</v>
      </c>
      <c r="E122" s="37" t="s">
        <v>7</v>
      </c>
      <c r="F122" s="40">
        <v>200</v>
      </c>
      <c r="G122" s="6"/>
      <c r="H122" s="6"/>
      <c r="I122" s="6"/>
      <c r="J122" s="6"/>
      <c r="K122" s="6"/>
      <c r="L122" s="6"/>
      <c r="M122" s="6"/>
      <c r="N122" s="19"/>
    </row>
    <row r="123" spans="1:14" ht="97.5">
      <c r="A123" s="37">
        <v>117</v>
      </c>
      <c r="B123" s="33" t="s">
        <v>225</v>
      </c>
      <c r="C123" s="14" t="s">
        <v>579</v>
      </c>
      <c r="D123" s="37" t="s">
        <v>226</v>
      </c>
      <c r="E123" s="37" t="s">
        <v>7</v>
      </c>
      <c r="F123" s="40">
        <v>217000</v>
      </c>
      <c r="G123" s="6"/>
      <c r="H123" s="6"/>
      <c r="I123" s="6"/>
      <c r="J123" s="6"/>
      <c r="K123" s="6"/>
      <c r="L123" s="6"/>
      <c r="M123" s="6"/>
      <c r="N123" s="19"/>
    </row>
    <row r="124" spans="1:14" ht="58.5">
      <c r="A124" s="37">
        <v>118</v>
      </c>
      <c r="B124" s="33" t="s">
        <v>227</v>
      </c>
      <c r="C124" s="14" t="s">
        <v>809</v>
      </c>
      <c r="D124" s="37" t="s">
        <v>228</v>
      </c>
      <c r="E124" s="37" t="s">
        <v>7</v>
      </c>
      <c r="F124" s="40">
        <v>2011000</v>
      </c>
      <c r="G124" s="6"/>
      <c r="H124" s="6"/>
      <c r="I124" s="6"/>
      <c r="J124" s="6"/>
      <c r="K124" s="6"/>
      <c r="L124" s="6"/>
      <c r="M124" s="6"/>
      <c r="N124" s="19"/>
    </row>
    <row r="125" spans="1:14" ht="156">
      <c r="A125" s="37">
        <v>119</v>
      </c>
      <c r="B125" s="33" t="s">
        <v>229</v>
      </c>
      <c r="C125" s="14" t="s">
        <v>580</v>
      </c>
      <c r="D125" s="37" t="s">
        <v>226</v>
      </c>
      <c r="E125" s="37" t="s">
        <v>7</v>
      </c>
      <c r="F125" s="40">
        <v>200000</v>
      </c>
      <c r="G125" s="6"/>
      <c r="H125" s="6"/>
      <c r="I125" s="6"/>
      <c r="J125" s="6"/>
      <c r="K125" s="6"/>
      <c r="L125" s="6"/>
      <c r="M125" s="6"/>
      <c r="N125" s="19"/>
    </row>
    <row r="126" spans="1:14" ht="78">
      <c r="A126" s="37">
        <v>120</v>
      </c>
      <c r="B126" s="33" t="s">
        <v>230</v>
      </c>
      <c r="C126" s="14" t="s">
        <v>810</v>
      </c>
      <c r="D126" s="37" t="s">
        <v>228</v>
      </c>
      <c r="E126" s="37" t="s">
        <v>7</v>
      </c>
      <c r="F126" s="40">
        <v>64000</v>
      </c>
      <c r="G126" s="6"/>
      <c r="H126" s="6"/>
      <c r="I126" s="6"/>
      <c r="J126" s="6"/>
      <c r="K126" s="6"/>
      <c r="L126" s="6"/>
      <c r="M126" s="6"/>
      <c r="N126" s="19"/>
    </row>
    <row r="127" spans="1:14" ht="97.5">
      <c r="A127" s="37">
        <v>121</v>
      </c>
      <c r="B127" s="33" t="s">
        <v>231</v>
      </c>
      <c r="C127" s="14" t="s">
        <v>581</v>
      </c>
      <c r="D127" s="37" t="s">
        <v>228</v>
      </c>
      <c r="E127" s="37" t="s">
        <v>7</v>
      </c>
      <c r="F127" s="40">
        <v>29000</v>
      </c>
      <c r="G127" s="6"/>
      <c r="H127" s="6"/>
      <c r="I127" s="6"/>
      <c r="J127" s="6"/>
      <c r="K127" s="6"/>
      <c r="L127" s="6"/>
      <c r="M127" s="6"/>
      <c r="N127" s="19"/>
    </row>
    <row r="128" spans="1:14" ht="39">
      <c r="A128" s="37">
        <v>122</v>
      </c>
      <c r="B128" s="33" t="s">
        <v>232</v>
      </c>
      <c r="C128" s="12" t="s">
        <v>811</v>
      </c>
      <c r="D128" s="37" t="s">
        <v>26</v>
      </c>
      <c r="E128" s="37" t="s">
        <v>27</v>
      </c>
      <c r="F128" s="40">
        <v>7</v>
      </c>
      <c r="G128" s="6"/>
      <c r="H128" s="6"/>
      <c r="I128" s="6"/>
      <c r="J128" s="6"/>
      <c r="K128" s="6"/>
      <c r="L128" s="6"/>
      <c r="M128" s="6"/>
      <c r="N128" s="19"/>
    </row>
    <row r="129" spans="1:14" ht="136.5">
      <c r="A129" s="37">
        <v>123</v>
      </c>
      <c r="B129" s="33" t="s">
        <v>233</v>
      </c>
      <c r="C129" s="14" t="s">
        <v>582</v>
      </c>
      <c r="D129" s="37" t="s">
        <v>47</v>
      </c>
      <c r="E129" s="37" t="s">
        <v>7</v>
      </c>
      <c r="F129" s="40">
        <v>1200</v>
      </c>
      <c r="G129" s="6"/>
      <c r="H129" s="6"/>
      <c r="I129" s="6"/>
      <c r="J129" s="6"/>
      <c r="K129" s="6"/>
      <c r="L129" s="6"/>
      <c r="M129" s="6"/>
      <c r="N129" s="19"/>
    </row>
    <row r="130" spans="1:14" ht="97.5">
      <c r="A130" s="37">
        <v>124</v>
      </c>
      <c r="B130" s="33" t="s">
        <v>234</v>
      </c>
      <c r="C130" s="14" t="s">
        <v>583</v>
      </c>
      <c r="D130" s="37" t="s">
        <v>235</v>
      </c>
      <c r="E130" s="37" t="s">
        <v>27</v>
      </c>
      <c r="F130" s="40">
        <v>82000</v>
      </c>
      <c r="G130" s="6"/>
      <c r="H130" s="6"/>
      <c r="I130" s="6"/>
      <c r="J130" s="6"/>
      <c r="K130" s="6"/>
      <c r="L130" s="6"/>
      <c r="M130" s="6"/>
      <c r="N130" s="19"/>
    </row>
    <row r="131" spans="1:14" ht="78">
      <c r="A131" s="37">
        <v>125</v>
      </c>
      <c r="B131" s="33" t="s">
        <v>236</v>
      </c>
      <c r="C131" s="14" t="s">
        <v>594</v>
      </c>
      <c r="D131" s="37" t="s">
        <v>237</v>
      </c>
      <c r="E131" s="37" t="s">
        <v>238</v>
      </c>
      <c r="F131" s="40">
        <v>3</v>
      </c>
      <c r="G131" s="6"/>
      <c r="H131" s="6"/>
      <c r="I131" s="6"/>
      <c r="J131" s="6"/>
      <c r="K131" s="6"/>
      <c r="L131" s="6"/>
      <c r="M131" s="6"/>
      <c r="N131" s="19"/>
    </row>
    <row r="132" spans="1:14" ht="78">
      <c r="A132" s="37">
        <v>126</v>
      </c>
      <c r="B132" s="33" t="s">
        <v>239</v>
      </c>
      <c r="C132" s="14" t="s">
        <v>240</v>
      </c>
      <c r="D132" s="37" t="s">
        <v>241</v>
      </c>
      <c r="E132" s="37" t="s">
        <v>7</v>
      </c>
      <c r="F132" s="40">
        <v>1250</v>
      </c>
      <c r="G132" s="6"/>
      <c r="H132" s="6"/>
      <c r="I132" s="6"/>
      <c r="J132" s="6"/>
      <c r="K132" s="6"/>
      <c r="L132" s="6"/>
      <c r="M132" s="6"/>
      <c r="N132" s="19"/>
    </row>
    <row r="133" spans="1:14" ht="78">
      <c r="A133" s="37">
        <v>127</v>
      </c>
      <c r="B133" s="33" t="s">
        <v>242</v>
      </c>
      <c r="C133" s="14" t="s">
        <v>595</v>
      </c>
      <c r="D133" s="37" t="s">
        <v>243</v>
      </c>
      <c r="E133" s="37" t="s">
        <v>7</v>
      </c>
      <c r="F133" s="40">
        <v>240</v>
      </c>
      <c r="G133" s="6"/>
      <c r="H133" s="6"/>
      <c r="I133" s="6"/>
      <c r="J133" s="6"/>
      <c r="K133" s="6"/>
      <c r="L133" s="6"/>
      <c r="M133" s="6"/>
      <c r="N133" s="19"/>
    </row>
    <row r="134" spans="1:14" ht="58.5">
      <c r="A134" s="37">
        <v>128</v>
      </c>
      <c r="B134" s="33" t="s">
        <v>244</v>
      </c>
      <c r="C134" s="14" t="s">
        <v>596</v>
      </c>
      <c r="D134" s="37" t="s">
        <v>245</v>
      </c>
      <c r="E134" s="37" t="s">
        <v>7</v>
      </c>
      <c r="F134" s="40">
        <v>483</v>
      </c>
      <c r="G134" s="6"/>
      <c r="H134" s="6"/>
      <c r="I134" s="6"/>
      <c r="J134" s="6"/>
      <c r="K134" s="6"/>
      <c r="L134" s="6"/>
      <c r="M134" s="6"/>
      <c r="N134" s="19"/>
    </row>
    <row r="135" spans="1:14" ht="39">
      <c r="A135" s="37">
        <v>129</v>
      </c>
      <c r="B135" s="33" t="s">
        <v>246</v>
      </c>
      <c r="C135" s="14" t="s">
        <v>597</v>
      </c>
      <c r="D135" s="37" t="s">
        <v>68</v>
      </c>
      <c r="E135" s="37" t="s">
        <v>7</v>
      </c>
      <c r="F135" s="40">
        <v>3</v>
      </c>
      <c r="G135" s="6"/>
      <c r="H135" s="6"/>
      <c r="I135" s="6"/>
      <c r="J135" s="6"/>
      <c r="K135" s="6"/>
      <c r="L135" s="6"/>
      <c r="M135" s="6"/>
      <c r="N135" s="19"/>
    </row>
    <row r="136" spans="1:14" ht="97.5">
      <c r="A136" s="37">
        <v>130</v>
      </c>
      <c r="B136" s="33" t="s">
        <v>247</v>
      </c>
      <c r="C136" s="14" t="s">
        <v>598</v>
      </c>
      <c r="D136" s="37" t="s">
        <v>68</v>
      </c>
      <c r="E136" s="37" t="s">
        <v>7</v>
      </c>
      <c r="F136" s="40">
        <v>23</v>
      </c>
      <c r="G136" s="6"/>
      <c r="H136" s="6"/>
      <c r="I136" s="6"/>
      <c r="J136" s="6"/>
      <c r="K136" s="6"/>
      <c r="L136" s="6"/>
      <c r="M136" s="6"/>
      <c r="N136" s="19"/>
    </row>
    <row r="137" spans="1:14" ht="39">
      <c r="A137" s="37">
        <v>131</v>
      </c>
      <c r="B137" s="33" t="s">
        <v>248</v>
      </c>
      <c r="C137" s="14" t="s">
        <v>597</v>
      </c>
      <c r="D137" s="37" t="s">
        <v>68</v>
      </c>
      <c r="E137" s="37" t="s">
        <v>7</v>
      </c>
      <c r="F137" s="40">
        <v>8</v>
      </c>
      <c r="G137" s="6"/>
      <c r="H137" s="6"/>
      <c r="I137" s="6"/>
      <c r="J137" s="6"/>
      <c r="K137" s="6"/>
      <c r="L137" s="6"/>
      <c r="M137" s="6"/>
      <c r="N137" s="19"/>
    </row>
    <row r="138" spans="1:14" ht="97.5">
      <c r="A138" s="37">
        <v>132</v>
      </c>
      <c r="B138" s="33" t="s">
        <v>249</v>
      </c>
      <c r="C138" s="14" t="s">
        <v>599</v>
      </c>
      <c r="D138" s="37" t="s">
        <v>250</v>
      </c>
      <c r="E138" s="37" t="s">
        <v>7</v>
      </c>
      <c r="F138" s="40">
        <v>4500</v>
      </c>
      <c r="G138" s="6"/>
      <c r="H138" s="6"/>
      <c r="I138" s="6"/>
      <c r="J138" s="6"/>
      <c r="K138" s="6"/>
      <c r="L138" s="6"/>
      <c r="M138" s="6"/>
      <c r="N138" s="19"/>
    </row>
    <row r="139" spans="1:14" ht="97.5">
      <c r="A139" s="37">
        <v>133</v>
      </c>
      <c r="B139" s="33" t="s">
        <v>251</v>
      </c>
      <c r="C139" s="14" t="s">
        <v>599</v>
      </c>
      <c r="D139" s="37" t="s">
        <v>250</v>
      </c>
      <c r="E139" s="37" t="s">
        <v>7</v>
      </c>
      <c r="F139" s="40">
        <v>40680</v>
      </c>
      <c r="G139" s="6"/>
      <c r="H139" s="6"/>
      <c r="I139" s="6"/>
      <c r="J139" s="6"/>
      <c r="K139" s="6"/>
      <c r="L139" s="6"/>
      <c r="M139" s="6"/>
      <c r="N139" s="19"/>
    </row>
    <row r="140" spans="1:14" ht="58.5">
      <c r="A140" s="37">
        <v>134</v>
      </c>
      <c r="B140" s="33" t="s">
        <v>252</v>
      </c>
      <c r="C140" s="14" t="s">
        <v>600</v>
      </c>
      <c r="D140" s="37" t="s">
        <v>253</v>
      </c>
      <c r="E140" s="37" t="s">
        <v>33</v>
      </c>
      <c r="F140" s="40">
        <v>344</v>
      </c>
      <c r="G140" s="6"/>
      <c r="H140" s="6"/>
      <c r="I140" s="6"/>
      <c r="J140" s="6"/>
      <c r="K140" s="6"/>
      <c r="L140" s="6"/>
      <c r="M140" s="6"/>
      <c r="N140" s="19"/>
    </row>
    <row r="141" spans="1:14" ht="97.5">
      <c r="A141" s="37">
        <v>135</v>
      </c>
      <c r="B141" s="33" t="s">
        <v>254</v>
      </c>
      <c r="C141" s="14" t="s">
        <v>255</v>
      </c>
      <c r="D141" s="37" t="s">
        <v>256</v>
      </c>
      <c r="E141" s="37" t="s">
        <v>257</v>
      </c>
      <c r="F141" s="40">
        <v>36800</v>
      </c>
      <c r="G141" s="6"/>
      <c r="H141" s="6"/>
      <c r="I141" s="6"/>
      <c r="J141" s="6"/>
      <c r="K141" s="6"/>
      <c r="L141" s="6"/>
      <c r="M141" s="6"/>
      <c r="N141" s="19"/>
    </row>
    <row r="142" spans="1:14" ht="136.5">
      <c r="A142" s="37">
        <v>136</v>
      </c>
      <c r="B142" s="33" t="s">
        <v>258</v>
      </c>
      <c r="C142" s="14" t="s">
        <v>601</v>
      </c>
      <c r="D142" s="37" t="s">
        <v>259</v>
      </c>
      <c r="E142" s="37" t="s">
        <v>41</v>
      </c>
      <c r="F142" s="40">
        <v>690096</v>
      </c>
      <c r="G142" s="6"/>
      <c r="H142" s="6"/>
      <c r="I142" s="6"/>
      <c r="J142" s="6"/>
      <c r="K142" s="6"/>
      <c r="L142" s="6"/>
      <c r="M142" s="6"/>
      <c r="N142" s="19"/>
    </row>
    <row r="143" spans="1:14" ht="78">
      <c r="A143" s="37">
        <v>137</v>
      </c>
      <c r="B143" s="33" t="s">
        <v>260</v>
      </c>
      <c r="C143" s="14" t="s">
        <v>602</v>
      </c>
      <c r="D143" s="37" t="s">
        <v>261</v>
      </c>
      <c r="E143" s="37" t="s">
        <v>104</v>
      </c>
      <c r="F143" s="40">
        <v>1396</v>
      </c>
      <c r="G143" s="6"/>
      <c r="H143" s="6"/>
      <c r="I143" s="6"/>
      <c r="J143" s="6"/>
      <c r="K143" s="6"/>
      <c r="L143" s="6"/>
      <c r="M143" s="6"/>
      <c r="N143" s="19"/>
    </row>
    <row r="144" spans="1:14" ht="78">
      <c r="A144" s="37">
        <v>138</v>
      </c>
      <c r="B144" s="33" t="s">
        <v>262</v>
      </c>
      <c r="C144" s="14" t="s">
        <v>603</v>
      </c>
      <c r="D144" s="37" t="s">
        <v>263</v>
      </c>
      <c r="E144" s="37" t="s">
        <v>264</v>
      </c>
      <c r="F144" s="40">
        <v>1130282</v>
      </c>
      <c r="G144" s="6"/>
      <c r="H144" s="6"/>
      <c r="I144" s="6"/>
      <c r="J144" s="6"/>
      <c r="K144" s="6"/>
      <c r="L144" s="6"/>
      <c r="M144" s="6"/>
      <c r="N144" s="19"/>
    </row>
    <row r="145" spans="1:14" ht="175.5">
      <c r="A145" s="37">
        <v>139</v>
      </c>
      <c r="B145" s="33" t="s">
        <v>265</v>
      </c>
      <c r="C145" s="14" t="s">
        <v>604</v>
      </c>
      <c r="D145" s="37" t="s">
        <v>263</v>
      </c>
      <c r="E145" s="37" t="s">
        <v>264</v>
      </c>
      <c r="F145" s="40">
        <v>275768</v>
      </c>
      <c r="G145" s="6"/>
      <c r="H145" s="6"/>
      <c r="I145" s="6"/>
      <c r="J145" s="6"/>
      <c r="K145" s="6"/>
      <c r="L145" s="6"/>
      <c r="M145" s="6"/>
      <c r="N145" s="19"/>
    </row>
    <row r="146" spans="1:14" ht="58.5">
      <c r="A146" s="37">
        <v>140</v>
      </c>
      <c r="B146" s="33" t="s">
        <v>266</v>
      </c>
      <c r="C146" s="14" t="s">
        <v>605</v>
      </c>
      <c r="D146" s="37" t="s">
        <v>267</v>
      </c>
      <c r="E146" s="37" t="s">
        <v>264</v>
      </c>
      <c r="F146" s="40">
        <v>1037</v>
      </c>
      <c r="G146" s="6"/>
      <c r="H146" s="6"/>
      <c r="I146" s="6"/>
      <c r="J146" s="6"/>
      <c r="K146" s="6"/>
      <c r="L146" s="6"/>
      <c r="M146" s="6"/>
      <c r="N146" s="19"/>
    </row>
    <row r="147" spans="1:14" ht="117">
      <c r="A147" s="37">
        <v>141</v>
      </c>
      <c r="B147" s="33" t="s">
        <v>268</v>
      </c>
      <c r="C147" s="14" t="s">
        <v>606</v>
      </c>
      <c r="D147" s="37" t="s">
        <v>263</v>
      </c>
      <c r="E147" s="37" t="s">
        <v>264</v>
      </c>
      <c r="F147" s="40">
        <v>74000</v>
      </c>
      <c r="G147" s="6"/>
      <c r="H147" s="6"/>
      <c r="I147" s="6"/>
      <c r="J147" s="6"/>
      <c r="K147" s="6"/>
      <c r="L147" s="6"/>
      <c r="M147" s="6"/>
      <c r="N147" s="19"/>
    </row>
    <row r="148" spans="1:14" ht="117">
      <c r="A148" s="37">
        <v>142</v>
      </c>
      <c r="B148" s="33" t="s">
        <v>269</v>
      </c>
      <c r="C148" s="14" t="s">
        <v>812</v>
      </c>
      <c r="D148" s="37" t="s">
        <v>270</v>
      </c>
      <c r="E148" s="37" t="s">
        <v>271</v>
      </c>
      <c r="F148" s="40">
        <v>108</v>
      </c>
      <c r="G148" s="6"/>
      <c r="H148" s="6"/>
      <c r="I148" s="6"/>
      <c r="J148" s="6"/>
      <c r="K148" s="6"/>
      <c r="L148" s="6"/>
      <c r="M148" s="6"/>
      <c r="N148" s="19"/>
    </row>
    <row r="149" spans="1:14" ht="117">
      <c r="A149" s="37">
        <v>143</v>
      </c>
      <c r="B149" s="33" t="s">
        <v>272</v>
      </c>
      <c r="C149" s="14" t="s">
        <v>607</v>
      </c>
      <c r="D149" s="37" t="s">
        <v>273</v>
      </c>
      <c r="E149" s="37" t="s">
        <v>274</v>
      </c>
      <c r="F149" s="40">
        <v>90</v>
      </c>
      <c r="G149" s="6"/>
      <c r="H149" s="6"/>
      <c r="I149" s="6"/>
      <c r="J149" s="6"/>
      <c r="K149" s="6"/>
      <c r="L149" s="6"/>
      <c r="M149" s="6"/>
      <c r="N149" s="19"/>
    </row>
    <row r="150" spans="1:14" ht="78">
      <c r="A150" s="37">
        <v>144</v>
      </c>
      <c r="B150" s="33" t="s">
        <v>275</v>
      </c>
      <c r="C150" s="14" t="s">
        <v>766</v>
      </c>
      <c r="D150" s="37" t="s">
        <v>276</v>
      </c>
      <c r="E150" s="37" t="s">
        <v>27</v>
      </c>
      <c r="F150" s="40">
        <v>200</v>
      </c>
      <c r="G150" s="6"/>
      <c r="H150" s="6"/>
      <c r="I150" s="6"/>
      <c r="J150" s="6"/>
      <c r="K150" s="6"/>
      <c r="L150" s="6"/>
      <c r="M150" s="6"/>
      <c r="N150" s="19"/>
    </row>
    <row r="151" spans="1:14" ht="97.5">
      <c r="A151" s="37">
        <v>145</v>
      </c>
      <c r="B151" s="33" t="s">
        <v>277</v>
      </c>
      <c r="C151" s="14" t="s">
        <v>767</v>
      </c>
      <c r="D151" s="37" t="s">
        <v>13</v>
      </c>
      <c r="E151" s="37" t="s">
        <v>14</v>
      </c>
      <c r="F151" s="40">
        <v>400</v>
      </c>
      <c r="G151" s="6"/>
      <c r="H151" s="6"/>
      <c r="I151" s="6"/>
      <c r="J151" s="6"/>
      <c r="K151" s="6"/>
      <c r="L151" s="6"/>
      <c r="M151" s="6"/>
      <c r="N151" s="19"/>
    </row>
    <row r="152" spans="1:14" ht="97.5">
      <c r="A152" s="37">
        <v>146</v>
      </c>
      <c r="B152" s="33" t="s">
        <v>278</v>
      </c>
      <c r="C152" s="14" t="s">
        <v>768</v>
      </c>
      <c r="D152" s="37" t="s">
        <v>13</v>
      </c>
      <c r="E152" s="37" t="s">
        <v>14</v>
      </c>
      <c r="F152" s="40">
        <v>160</v>
      </c>
      <c r="G152" s="6"/>
      <c r="H152" s="6"/>
      <c r="I152" s="6"/>
      <c r="J152" s="6"/>
      <c r="K152" s="6"/>
      <c r="L152" s="6"/>
      <c r="M152" s="6"/>
      <c r="N152" s="19"/>
    </row>
    <row r="153" spans="1:14" ht="78">
      <c r="A153" s="37">
        <v>147</v>
      </c>
      <c r="B153" s="33" t="s">
        <v>279</v>
      </c>
      <c r="C153" s="14" t="s">
        <v>769</v>
      </c>
      <c r="D153" s="37"/>
      <c r="E153" s="37" t="s">
        <v>7</v>
      </c>
      <c r="F153" s="40">
        <v>29</v>
      </c>
      <c r="G153" s="6"/>
      <c r="H153" s="6"/>
      <c r="I153" s="6"/>
      <c r="J153" s="6"/>
      <c r="K153" s="6"/>
      <c r="L153" s="6"/>
      <c r="M153" s="6"/>
      <c r="N153" s="19"/>
    </row>
    <row r="154" spans="1:14" ht="39">
      <c r="A154" s="37">
        <v>148</v>
      </c>
      <c r="B154" s="33" t="s">
        <v>280</v>
      </c>
      <c r="C154" s="14" t="s">
        <v>770</v>
      </c>
      <c r="D154" s="37" t="s">
        <v>281</v>
      </c>
      <c r="E154" s="37" t="s">
        <v>7</v>
      </c>
      <c r="F154" s="40">
        <v>15</v>
      </c>
      <c r="G154" s="6"/>
      <c r="H154" s="6"/>
      <c r="I154" s="6"/>
      <c r="J154" s="6"/>
      <c r="K154" s="6"/>
      <c r="L154" s="6"/>
      <c r="M154" s="6"/>
      <c r="N154" s="19"/>
    </row>
    <row r="155" spans="1:14" ht="78">
      <c r="A155" s="37">
        <v>149</v>
      </c>
      <c r="B155" s="33" t="s">
        <v>282</v>
      </c>
      <c r="C155" s="14" t="s">
        <v>608</v>
      </c>
      <c r="D155" s="37" t="s">
        <v>283</v>
      </c>
      <c r="E155" s="37" t="s">
        <v>284</v>
      </c>
      <c r="F155" s="40">
        <v>776</v>
      </c>
      <c r="G155" s="6"/>
      <c r="H155" s="6"/>
      <c r="I155" s="6"/>
      <c r="J155" s="6"/>
      <c r="K155" s="6"/>
      <c r="L155" s="6"/>
      <c r="M155" s="6"/>
      <c r="N155" s="19"/>
    </row>
    <row r="156" spans="1:14" ht="58.5">
      <c r="A156" s="37">
        <v>150</v>
      </c>
      <c r="B156" s="17" t="s">
        <v>285</v>
      </c>
      <c r="C156" s="2" t="s">
        <v>286</v>
      </c>
      <c r="D156" s="58" t="s">
        <v>287</v>
      </c>
      <c r="E156" s="58" t="s">
        <v>33</v>
      </c>
      <c r="F156" s="42">
        <v>110</v>
      </c>
      <c r="G156" s="6"/>
      <c r="H156" s="6"/>
      <c r="I156" s="6"/>
      <c r="J156" s="6"/>
      <c r="K156" s="6"/>
      <c r="L156" s="6"/>
      <c r="M156" s="6"/>
      <c r="N156" s="19"/>
    </row>
    <row r="157" spans="1:14" ht="39">
      <c r="A157" s="37">
        <v>151</v>
      </c>
      <c r="B157" s="17" t="s">
        <v>288</v>
      </c>
      <c r="C157" s="2" t="s">
        <v>289</v>
      </c>
      <c r="D157" s="58" t="s">
        <v>290</v>
      </c>
      <c r="E157" s="58" t="s">
        <v>291</v>
      </c>
      <c r="F157" s="42">
        <v>260</v>
      </c>
      <c r="G157" s="6"/>
      <c r="H157" s="6"/>
      <c r="I157" s="6"/>
      <c r="J157" s="6"/>
      <c r="K157" s="6"/>
      <c r="L157" s="6"/>
      <c r="M157" s="6"/>
      <c r="N157" s="19"/>
    </row>
    <row r="158" spans="1:14" ht="39">
      <c r="A158" s="37">
        <v>152</v>
      </c>
      <c r="B158" s="34" t="s">
        <v>292</v>
      </c>
      <c r="C158" s="2" t="s">
        <v>771</v>
      </c>
      <c r="D158" s="58" t="s">
        <v>33</v>
      </c>
      <c r="E158" s="58" t="s">
        <v>33</v>
      </c>
      <c r="F158" s="42">
        <v>10</v>
      </c>
      <c r="G158" s="6"/>
      <c r="H158" s="6"/>
      <c r="I158" s="6"/>
      <c r="J158" s="6"/>
      <c r="K158" s="6"/>
      <c r="L158" s="6"/>
      <c r="M158" s="6"/>
      <c r="N158" s="19"/>
    </row>
    <row r="159" spans="1:14" ht="78">
      <c r="A159" s="37">
        <v>153</v>
      </c>
      <c r="B159" s="34" t="s">
        <v>293</v>
      </c>
      <c r="C159" s="15" t="s">
        <v>294</v>
      </c>
      <c r="D159" s="37" t="s">
        <v>43</v>
      </c>
      <c r="E159" s="37" t="s">
        <v>41</v>
      </c>
      <c r="F159" s="41">
        <v>250</v>
      </c>
      <c r="G159" s="6"/>
      <c r="H159" s="6"/>
      <c r="I159" s="6"/>
      <c r="J159" s="6"/>
      <c r="K159" s="6"/>
      <c r="L159" s="6"/>
      <c r="M159" s="6"/>
      <c r="N159" s="19"/>
    </row>
    <row r="160" spans="1:14" ht="97.5">
      <c r="A160" s="37">
        <v>154</v>
      </c>
      <c r="B160" s="33" t="s">
        <v>295</v>
      </c>
      <c r="C160" s="14" t="s">
        <v>609</v>
      </c>
      <c r="D160" s="37"/>
      <c r="E160" s="37" t="s">
        <v>291</v>
      </c>
      <c r="F160" s="40">
        <v>10</v>
      </c>
      <c r="G160" s="6"/>
      <c r="H160" s="6"/>
      <c r="I160" s="6"/>
      <c r="J160" s="6"/>
      <c r="K160" s="6"/>
      <c r="L160" s="6"/>
      <c r="M160" s="6"/>
      <c r="N160" s="19"/>
    </row>
    <row r="161" spans="1:14" ht="58.5">
      <c r="A161" s="37">
        <v>155</v>
      </c>
      <c r="B161" s="33" t="s">
        <v>296</v>
      </c>
      <c r="C161" s="14" t="s">
        <v>297</v>
      </c>
      <c r="D161" s="37" t="s">
        <v>52</v>
      </c>
      <c r="E161" s="37" t="s">
        <v>33</v>
      </c>
      <c r="F161" s="40">
        <v>28</v>
      </c>
      <c r="G161" s="6"/>
      <c r="H161" s="6"/>
      <c r="I161" s="6"/>
      <c r="J161" s="6"/>
      <c r="K161" s="6"/>
      <c r="L161" s="6"/>
      <c r="M161" s="6"/>
      <c r="N161" s="19"/>
    </row>
    <row r="162" spans="1:14" ht="117">
      <c r="A162" s="37">
        <v>156</v>
      </c>
      <c r="B162" s="33" t="s">
        <v>298</v>
      </c>
      <c r="C162" s="14" t="s">
        <v>610</v>
      </c>
      <c r="D162" s="37" t="s">
        <v>287</v>
      </c>
      <c r="E162" s="37" t="s">
        <v>33</v>
      </c>
      <c r="F162" s="40">
        <v>600</v>
      </c>
      <c r="G162" s="6"/>
      <c r="H162" s="6"/>
      <c r="I162" s="6"/>
      <c r="J162" s="6"/>
      <c r="K162" s="6"/>
      <c r="L162" s="6"/>
      <c r="M162" s="6"/>
      <c r="N162" s="19"/>
    </row>
    <row r="163" spans="1:14" ht="78">
      <c r="A163" s="37">
        <v>157</v>
      </c>
      <c r="B163" s="33" t="s">
        <v>299</v>
      </c>
      <c r="C163" s="12" t="s">
        <v>300</v>
      </c>
      <c r="D163" s="58" t="s">
        <v>301</v>
      </c>
      <c r="E163" s="58" t="s">
        <v>291</v>
      </c>
      <c r="F163" s="42">
        <v>120</v>
      </c>
      <c r="G163" s="6"/>
      <c r="H163" s="6"/>
      <c r="I163" s="6"/>
      <c r="J163" s="6"/>
      <c r="K163" s="6"/>
      <c r="L163" s="6"/>
      <c r="M163" s="6"/>
      <c r="N163" s="19"/>
    </row>
    <row r="164" spans="1:14" ht="39">
      <c r="A164" s="37">
        <v>158</v>
      </c>
      <c r="B164" s="33" t="s">
        <v>302</v>
      </c>
      <c r="C164" s="12" t="s">
        <v>611</v>
      </c>
      <c r="D164" s="37" t="s">
        <v>303</v>
      </c>
      <c r="E164" s="37" t="s">
        <v>304</v>
      </c>
      <c r="F164" s="40">
        <v>3</v>
      </c>
      <c r="G164" s="6"/>
      <c r="H164" s="6"/>
      <c r="I164" s="6"/>
      <c r="J164" s="6"/>
      <c r="K164" s="6"/>
      <c r="L164" s="6"/>
      <c r="M164" s="6"/>
      <c r="N164" s="19"/>
    </row>
    <row r="165" spans="1:14" ht="78">
      <c r="A165" s="37">
        <v>159</v>
      </c>
      <c r="B165" s="33" t="s">
        <v>305</v>
      </c>
      <c r="C165" s="14" t="s">
        <v>813</v>
      </c>
      <c r="D165" s="37" t="s">
        <v>306</v>
      </c>
      <c r="E165" s="37" t="s">
        <v>27</v>
      </c>
      <c r="F165" s="40">
        <v>8950</v>
      </c>
      <c r="G165" s="6"/>
      <c r="H165" s="6"/>
      <c r="I165" s="6"/>
      <c r="J165" s="6"/>
      <c r="K165" s="6"/>
      <c r="L165" s="6"/>
      <c r="M165" s="6"/>
      <c r="N165" s="19"/>
    </row>
    <row r="166" spans="1:14" ht="136.5">
      <c r="A166" s="37">
        <v>160</v>
      </c>
      <c r="B166" s="33" t="s">
        <v>307</v>
      </c>
      <c r="C166" s="14" t="s">
        <v>612</v>
      </c>
      <c r="D166" s="37" t="s">
        <v>308</v>
      </c>
      <c r="E166" s="37" t="s">
        <v>7</v>
      </c>
      <c r="F166" s="40">
        <v>300</v>
      </c>
      <c r="G166" s="6"/>
      <c r="H166" s="6"/>
      <c r="I166" s="6"/>
      <c r="J166" s="6"/>
      <c r="K166" s="6"/>
      <c r="L166" s="6"/>
      <c r="M166" s="6"/>
      <c r="N166" s="19"/>
    </row>
    <row r="167" spans="1:14" ht="97.5">
      <c r="A167" s="37">
        <v>161</v>
      </c>
      <c r="B167" s="33" t="s">
        <v>309</v>
      </c>
      <c r="C167" s="14" t="s">
        <v>772</v>
      </c>
      <c r="D167" s="37" t="s">
        <v>310</v>
      </c>
      <c r="E167" s="37" t="s">
        <v>27</v>
      </c>
      <c r="F167" s="40">
        <v>170</v>
      </c>
      <c r="G167" s="6"/>
      <c r="H167" s="6"/>
      <c r="I167" s="6"/>
      <c r="J167" s="6"/>
      <c r="K167" s="6"/>
      <c r="L167" s="6"/>
      <c r="M167" s="6"/>
      <c r="N167" s="19"/>
    </row>
    <row r="168" spans="1:14" ht="58.5">
      <c r="A168" s="37">
        <v>162</v>
      </c>
      <c r="B168" s="33" t="s">
        <v>311</v>
      </c>
      <c r="C168" s="14" t="s">
        <v>773</v>
      </c>
      <c r="D168" s="37" t="s">
        <v>7</v>
      </c>
      <c r="E168" s="37" t="s">
        <v>7</v>
      </c>
      <c r="F168" s="40">
        <v>15</v>
      </c>
      <c r="G168" s="6"/>
      <c r="H168" s="6"/>
      <c r="I168" s="6"/>
      <c r="J168" s="6"/>
      <c r="K168" s="6"/>
      <c r="L168" s="6"/>
      <c r="M168" s="6"/>
      <c r="N168" s="19"/>
    </row>
    <row r="169" spans="1:14" ht="58.5">
      <c r="A169" s="37">
        <v>163</v>
      </c>
      <c r="B169" s="33" t="s">
        <v>312</v>
      </c>
      <c r="C169" s="14" t="s">
        <v>774</v>
      </c>
      <c r="D169" s="37" t="s">
        <v>7</v>
      </c>
      <c r="E169" s="37" t="s">
        <v>7</v>
      </c>
      <c r="F169" s="40">
        <v>10</v>
      </c>
      <c r="G169" s="6"/>
      <c r="H169" s="6"/>
      <c r="I169" s="6"/>
      <c r="J169" s="6"/>
      <c r="K169" s="6"/>
      <c r="L169" s="6"/>
      <c r="M169" s="6"/>
      <c r="N169" s="19"/>
    </row>
    <row r="170" spans="1:14" ht="78">
      <c r="A170" s="37">
        <v>164</v>
      </c>
      <c r="B170" s="33" t="s">
        <v>313</v>
      </c>
      <c r="C170" s="14" t="s">
        <v>613</v>
      </c>
      <c r="D170" s="37" t="s">
        <v>68</v>
      </c>
      <c r="E170" s="37" t="s">
        <v>7</v>
      </c>
      <c r="F170" s="40">
        <v>500</v>
      </c>
      <c r="G170" s="6"/>
      <c r="H170" s="6"/>
      <c r="I170" s="6"/>
      <c r="J170" s="6"/>
      <c r="K170" s="6"/>
      <c r="L170" s="6"/>
      <c r="M170" s="6"/>
      <c r="N170" s="19"/>
    </row>
    <row r="171" spans="1:14" ht="117">
      <c r="A171" s="37">
        <v>165</v>
      </c>
      <c r="B171" s="33" t="s">
        <v>314</v>
      </c>
      <c r="C171" s="14" t="s">
        <v>775</v>
      </c>
      <c r="D171" s="37" t="s">
        <v>315</v>
      </c>
      <c r="E171" s="37" t="s">
        <v>7</v>
      </c>
      <c r="F171" s="40">
        <v>6</v>
      </c>
      <c r="G171" s="6"/>
      <c r="H171" s="6"/>
      <c r="I171" s="6"/>
      <c r="J171" s="6"/>
      <c r="K171" s="6"/>
      <c r="L171" s="6"/>
      <c r="M171" s="6"/>
      <c r="N171" s="19"/>
    </row>
    <row r="172" spans="1:14" ht="97.5">
      <c r="A172" s="37">
        <v>166</v>
      </c>
      <c r="B172" s="33" t="s">
        <v>316</v>
      </c>
      <c r="C172" s="14" t="s">
        <v>776</v>
      </c>
      <c r="D172" s="37" t="s">
        <v>47</v>
      </c>
      <c r="E172" s="37" t="s">
        <v>7</v>
      </c>
      <c r="F172" s="40">
        <v>6000</v>
      </c>
      <c r="G172" s="6"/>
      <c r="H172" s="6"/>
      <c r="I172" s="6"/>
      <c r="J172" s="6"/>
      <c r="K172" s="6"/>
      <c r="L172" s="6"/>
      <c r="M172" s="6"/>
      <c r="N172" s="19"/>
    </row>
    <row r="173" spans="1:14" ht="136.5">
      <c r="A173" s="37">
        <v>167</v>
      </c>
      <c r="B173" s="33" t="s">
        <v>317</v>
      </c>
      <c r="C173" s="14" t="s">
        <v>777</v>
      </c>
      <c r="D173" s="37" t="s">
        <v>318</v>
      </c>
      <c r="E173" s="37" t="s">
        <v>7</v>
      </c>
      <c r="F173" s="40">
        <v>210</v>
      </c>
      <c r="G173" s="6"/>
      <c r="H173" s="6"/>
      <c r="I173" s="6"/>
      <c r="J173" s="6"/>
      <c r="K173" s="6"/>
      <c r="L173" s="6"/>
      <c r="M173" s="6"/>
      <c r="N173" s="19"/>
    </row>
    <row r="174" spans="1:14" ht="58.5">
      <c r="A174" s="37">
        <v>168</v>
      </c>
      <c r="B174" s="33" t="s">
        <v>319</v>
      </c>
      <c r="C174" s="14" t="s">
        <v>778</v>
      </c>
      <c r="D174" s="37" t="s">
        <v>142</v>
      </c>
      <c r="E174" s="37" t="s">
        <v>7</v>
      </c>
      <c r="F174" s="40">
        <v>80</v>
      </c>
      <c r="G174" s="6"/>
      <c r="H174" s="6"/>
      <c r="I174" s="6"/>
      <c r="J174" s="6"/>
      <c r="K174" s="6"/>
      <c r="L174" s="6"/>
      <c r="M174" s="6"/>
      <c r="N174" s="19"/>
    </row>
    <row r="175" spans="1:14" ht="78">
      <c r="A175" s="37">
        <v>169</v>
      </c>
      <c r="B175" s="33" t="s">
        <v>320</v>
      </c>
      <c r="C175" s="14" t="s">
        <v>779</v>
      </c>
      <c r="D175" s="37" t="s">
        <v>315</v>
      </c>
      <c r="E175" s="37" t="s">
        <v>7</v>
      </c>
      <c r="F175" s="40">
        <v>385</v>
      </c>
      <c r="G175" s="6"/>
      <c r="H175" s="6"/>
      <c r="I175" s="6"/>
      <c r="J175" s="6"/>
      <c r="K175" s="6"/>
      <c r="L175" s="6"/>
      <c r="M175" s="6"/>
      <c r="N175" s="19"/>
    </row>
    <row r="176" spans="1:14" ht="78">
      <c r="A176" s="37">
        <v>170</v>
      </c>
      <c r="B176" s="33" t="s">
        <v>321</v>
      </c>
      <c r="C176" s="14" t="s">
        <v>780</v>
      </c>
      <c r="D176" s="37" t="s">
        <v>315</v>
      </c>
      <c r="E176" s="37" t="s">
        <v>7</v>
      </c>
      <c r="F176" s="40">
        <v>395</v>
      </c>
      <c r="G176" s="6"/>
      <c r="H176" s="6"/>
      <c r="I176" s="6"/>
      <c r="J176" s="6"/>
      <c r="K176" s="6"/>
      <c r="L176" s="6"/>
      <c r="M176" s="6"/>
      <c r="N176" s="19"/>
    </row>
    <row r="177" spans="1:14" ht="78">
      <c r="A177" s="37">
        <v>171</v>
      </c>
      <c r="B177" s="34" t="s">
        <v>322</v>
      </c>
      <c r="C177" s="16" t="s">
        <v>781</v>
      </c>
      <c r="D177" s="58" t="s">
        <v>323</v>
      </c>
      <c r="E177" s="58" t="s">
        <v>27</v>
      </c>
      <c r="F177" s="42">
        <v>80</v>
      </c>
      <c r="G177" s="6"/>
      <c r="H177" s="6"/>
      <c r="I177" s="6"/>
      <c r="J177" s="6"/>
      <c r="K177" s="6"/>
      <c r="L177" s="6"/>
      <c r="M177" s="6"/>
      <c r="N177" s="19"/>
    </row>
    <row r="178" spans="1:14" ht="214.5">
      <c r="A178" s="37">
        <v>172</v>
      </c>
      <c r="B178" s="33" t="s">
        <v>324</v>
      </c>
      <c r="C178" s="16" t="s">
        <v>625</v>
      </c>
      <c r="D178" s="58" t="s">
        <v>325</v>
      </c>
      <c r="E178" s="58" t="s">
        <v>73</v>
      </c>
      <c r="F178" s="42">
        <v>500</v>
      </c>
      <c r="G178" s="6"/>
      <c r="H178" s="6"/>
      <c r="I178" s="6"/>
      <c r="J178" s="6"/>
      <c r="K178" s="6"/>
      <c r="L178" s="6"/>
      <c r="M178" s="6"/>
      <c r="N178" s="19"/>
    </row>
    <row r="179" spans="1:14" ht="117">
      <c r="A179" s="37">
        <v>173</v>
      </c>
      <c r="B179" s="33" t="s">
        <v>326</v>
      </c>
      <c r="C179" s="14" t="s">
        <v>626</v>
      </c>
      <c r="D179" s="37" t="s">
        <v>327</v>
      </c>
      <c r="E179" s="37" t="s">
        <v>7</v>
      </c>
      <c r="F179" s="40">
        <v>1680</v>
      </c>
      <c r="G179" s="6"/>
      <c r="H179" s="6"/>
      <c r="I179" s="6"/>
      <c r="J179" s="6"/>
      <c r="K179" s="6"/>
      <c r="L179" s="6"/>
      <c r="M179" s="6"/>
      <c r="N179" s="19"/>
    </row>
    <row r="180" spans="1:14" ht="175.5">
      <c r="A180" s="37">
        <v>174</v>
      </c>
      <c r="B180" s="33" t="s">
        <v>328</v>
      </c>
      <c r="C180" s="14" t="s">
        <v>627</v>
      </c>
      <c r="D180" s="37" t="s">
        <v>142</v>
      </c>
      <c r="E180" s="37" t="s">
        <v>7</v>
      </c>
      <c r="F180" s="40">
        <v>35988</v>
      </c>
      <c r="G180" s="6"/>
      <c r="H180" s="6"/>
      <c r="I180" s="6"/>
      <c r="J180" s="6"/>
      <c r="K180" s="6"/>
      <c r="L180" s="6"/>
      <c r="M180" s="6"/>
      <c r="N180" s="19"/>
    </row>
    <row r="181" spans="1:14" ht="78">
      <c r="A181" s="37">
        <v>175</v>
      </c>
      <c r="B181" s="33" t="s">
        <v>329</v>
      </c>
      <c r="C181" s="14" t="s">
        <v>814</v>
      </c>
      <c r="D181" s="37" t="s">
        <v>330</v>
      </c>
      <c r="E181" s="37" t="s">
        <v>7</v>
      </c>
      <c r="F181" s="40">
        <v>2</v>
      </c>
      <c r="G181" s="6"/>
      <c r="H181" s="6"/>
      <c r="I181" s="6"/>
      <c r="J181" s="6"/>
      <c r="K181" s="6"/>
      <c r="L181" s="6"/>
      <c r="M181" s="6"/>
      <c r="N181" s="19"/>
    </row>
    <row r="182" spans="1:14" ht="58.5">
      <c r="A182" s="37">
        <v>176</v>
      </c>
      <c r="B182" s="33" t="s">
        <v>331</v>
      </c>
      <c r="C182" s="12" t="s">
        <v>628</v>
      </c>
      <c r="D182" s="37" t="s">
        <v>71</v>
      </c>
      <c r="E182" s="37" t="s">
        <v>27</v>
      </c>
      <c r="F182" s="40">
        <v>6</v>
      </c>
      <c r="G182" s="6"/>
      <c r="H182" s="6"/>
      <c r="I182" s="6"/>
      <c r="J182" s="6"/>
      <c r="K182" s="6"/>
      <c r="L182" s="6"/>
      <c r="M182" s="6"/>
      <c r="N182" s="19"/>
    </row>
    <row r="183" spans="1:14" ht="58.5">
      <c r="A183" s="37">
        <v>177</v>
      </c>
      <c r="B183" s="33" t="s">
        <v>332</v>
      </c>
      <c r="C183" s="12" t="s">
        <v>25</v>
      </c>
      <c r="D183" s="37" t="s">
        <v>71</v>
      </c>
      <c r="E183" s="37" t="s">
        <v>27</v>
      </c>
      <c r="F183" s="40">
        <v>6</v>
      </c>
      <c r="G183" s="6"/>
      <c r="H183" s="6"/>
      <c r="I183" s="6"/>
      <c r="J183" s="6"/>
      <c r="K183" s="6"/>
      <c r="L183" s="6"/>
      <c r="M183" s="6"/>
      <c r="N183" s="19"/>
    </row>
    <row r="184" spans="1:14" ht="39">
      <c r="A184" s="37">
        <v>178</v>
      </c>
      <c r="B184" s="33" t="s">
        <v>333</v>
      </c>
      <c r="C184" s="12" t="s">
        <v>63</v>
      </c>
      <c r="D184" s="37" t="s">
        <v>71</v>
      </c>
      <c r="E184" s="37" t="s">
        <v>27</v>
      </c>
      <c r="F184" s="40">
        <v>6</v>
      </c>
      <c r="G184" s="6"/>
      <c r="H184" s="6"/>
      <c r="I184" s="6"/>
      <c r="J184" s="6"/>
      <c r="K184" s="6"/>
      <c r="L184" s="6"/>
      <c r="M184" s="6"/>
      <c r="N184" s="19"/>
    </row>
    <row r="185" spans="1:14" ht="97.5">
      <c r="A185" s="37">
        <v>179</v>
      </c>
      <c r="B185" s="33" t="s">
        <v>334</v>
      </c>
      <c r="C185" s="14" t="s">
        <v>629</v>
      </c>
      <c r="D185" s="37" t="s">
        <v>222</v>
      </c>
      <c r="E185" s="37" t="s">
        <v>7</v>
      </c>
      <c r="F185" s="40">
        <v>845000</v>
      </c>
      <c r="G185" s="6"/>
      <c r="H185" s="6"/>
      <c r="I185" s="6"/>
      <c r="J185" s="6"/>
      <c r="K185" s="6"/>
      <c r="L185" s="6"/>
      <c r="M185" s="6"/>
      <c r="N185" s="19"/>
    </row>
    <row r="186" spans="1:14" ht="156">
      <c r="A186" s="37">
        <v>180</v>
      </c>
      <c r="B186" s="33" t="s">
        <v>335</v>
      </c>
      <c r="C186" s="14" t="s">
        <v>630</v>
      </c>
      <c r="D186" s="37" t="s">
        <v>210</v>
      </c>
      <c r="E186" s="37" t="s">
        <v>7</v>
      </c>
      <c r="F186" s="40">
        <v>52000</v>
      </c>
      <c r="G186" s="6"/>
      <c r="H186" s="6"/>
      <c r="I186" s="6"/>
      <c r="J186" s="6"/>
      <c r="K186" s="6"/>
      <c r="L186" s="6"/>
      <c r="M186" s="6"/>
      <c r="N186" s="19"/>
    </row>
    <row r="187" spans="1:14" ht="195">
      <c r="A187" s="37">
        <v>181</v>
      </c>
      <c r="B187" s="33" t="s">
        <v>336</v>
      </c>
      <c r="C187" s="14" t="s">
        <v>631</v>
      </c>
      <c r="D187" s="37" t="s">
        <v>210</v>
      </c>
      <c r="E187" s="37" t="s">
        <v>7</v>
      </c>
      <c r="F187" s="40">
        <v>283756</v>
      </c>
      <c r="G187" s="6"/>
      <c r="H187" s="6"/>
      <c r="I187" s="6"/>
      <c r="J187" s="6"/>
      <c r="K187" s="6"/>
      <c r="L187" s="6"/>
      <c r="M187" s="6"/>
      <c r="N187" s="19"/>
    </row>
    <row r="188" spans="1:14" ht="175.5">
      <c r="A188" s="37">
        <v>182</v>
      </c>
      <c r="B188" s="33" t="s">
        <v>337</v>
      </c>
      <c r="C188" s="14" t="s">
        <v>338</v>
      </c>
      <c r="D188" s="37" t="s">
        <v>142</v>
      </c>
      <c r="E188" s="37" t="s">
        <v>7</v>
      </c>
      <c r="F188" s="40">
        <v>14326</v>
      </c>
      <c r="G188" s="6"/>
      <c r="H188" s="6"/>
      <c r="I188" s="6"/>
      <c r="J188" s="6"/>
      <c r="K188" s="6"/>
      <c r="L188" s="6"/>
      <c r="M188" s="6"/>
      <c r="N188" s="19"/>
    </row>
    <row r="189" spans="1:14" ht="136.5">
      <c r="A189" s="37">
        <v>183</v>
      </c>
      <c r="B189" s="33" t="s">
        <v>339</v>
      </c>
      <c r="C189" s="14" t="s">
        <v>340</v>
      </c>
      <c r="D189" s="37" t="s">
        <v>193</v>
      </c>
      <c r="E189" s="37" t="s">
        <v>7</v>
      </c>
      <c r="F189" s="40">
        <v>10680</v>
      </c>
      <c r="G189" s="6"/>
      <c r="H189" s="6"/>
      <c r="I189" s="6"/>
      <c r="J189" s="6"/>
      <c r="K189" s="6"/>
      <c r="L189" s="6"/>
      <c r="M189" s="6"/>
      <c r="N189" s="19"/>
    </row>
    <row r="190" spans="1:14" ht="175.5">
      <c r="A190" s="37">
        <v>184</v>
      </c>
      <c r="B190" s="33" t="s">
        <v>341</v>
      </c>
      <c r="C190" s="14" t="s">
        <v>632</v>
      </c>
      <c r="D190" s="37" t="s">
        <v>342</v>
      </c>
      <c r="E190" s="37" t="s">
        <v>7</v>
      </c>
      <c r="F190" s="40">
        <v>80</v>
      </c>
      <c r="G190" s="6"/>
      <c r="H190" s="6"/>
      <c r="I190" s="6"/>
      <c r="J190" s="6"/>
      <c r="K190" s="6"/>
      <c r="L190" s="6"/>
      <c r="M190" s="6"/>
      <c r="N190" s="19"/>
    </row>
    <row r="191" spans="1:14" ht="117">
      <c r="A191" s="37">
        <v>185</v>
      </c>
      <c r="B191" s="33" t="s">
        <v>343</v>
      </c>
      <c r="C191" s="14" t="s">
        <v>633</v>
      </c>
      <c r="D191" s="37" t="s">
        <v>342</v>
      </c>
      <c r="E191" s="37" t="s">
        <v>7</v>
      </c>
      <c r="F191" s="40">
        <v>50</v>
      </c>
      <c r="G191" s="6"/>
      <c r="H191" s="6"/>
      <c r="I191" s="6"/>
      <c r="J191" s="6"/>
      <c r="K191" s="6"/>
      <c r="L191" s="6"/>
      <c r="M191" s="6"/>
      <c r="N191" s="19"/>
    </row>
    <row r="192" spans="1:14" ht="273">
      <c r="A192" s="37">
        <v>186</v>
      </c>
      <c r="B192" s="33" t="s">
        <v>344</v>
      </c>
      <c r="C192" s="14" t="s">
        <v>634</v>
      </c>
      <c r="D192" s="37" t="s">
        <v>345</v>
      </c>
      <c r="E192" s="37" t="s">
        <v>10</v>
      </c>
      <c r="F192" s="40">
        <v>1532</v>
      </c>
      <c r="G192" s="6"/>
      <c r="H192" s="6"/>
      <c r="I192" s="6"/>
      <c r="J192" s="6"/>
      <c r="K192" s="6"/>
      <c r="L192" s="6"/>
      <c r="M192" s="6"/>
      <c r="N192" s="19"/>
    </row>
    <row r="193" spans="1:15" ht="409.5">
      <c r="A193" s="37">
        <v>187</v>
      </c>
      <c r="B193" s="33" t="s">
        <v>346</v>
      </c>
      <c r="C193" s="14" t="s">
        <v>815</v>
      </c>
      <c r="D193" s="37" t="s">
        <v>347</v>
      </c>
      <c r="E193" s="37" t="s">
        <v>10</v>
      </c>
      <c r="F193" s="40">
        <v>2206</v>
      </c>
      <c r="G193" s="6"/>
      <c r="H193" s="6"/>
      <c r="I193" s="6"/>
      <c r="J193" s="6"/>
      <c r="K193" s="6"/>
      <c r="L193" s="6"/>
      <c r="M193" s="6"/>
      <c r="N193" s="19"/>
    </row>
    <row r="194" spans="1:15" ht="312">
      <c r="A194" s="37">
        <v>188</v>
      </c>
      <c r="B194" s="33" t="s">
        <v>348</v>
      </c>
      <c r="C194" s="14" t="s">
        <v>635</v>
      </c>
      <c r="D194" s="37" t="s">
        <v>345</v>
      </c>
      <c r="E194" s="37" t="s">
        <v>10</v>
      </c>
      <c r="F194" s="40">
        <v>30</v>
      </c>
      <c r="G194" s="6"/>
      <c r="H194" s="6"/>
      <c r="I194" s="6"/>
      <c r="J194" s="6"/>
      <c r="K194" s="6"/>
      <c r="L194" s="6"/>
      <c r="M194" s="6"/>
      <c r="N194" s="19"/>
    </row>
    <row r="195" spans="1:15" ht="253.5">
      <c r="A195" s="37">
        <v>189</v>
      </c>
      <c r="B195" s="33" t="s">
        <v>349</v>
      </c>
      <c r="C195" s="14" t="s">
        <v>636</v>
      </c>
      <c r="D195" s="37" t="s">
        <v>347</v>
      </c>
      <c r="E195" s="37" t="s">
        <v>10</v>
      </c>
      <c r="F195" s="40">
        <v>200</v>
      </c>
      <c r="G195" s="6"/>
      <c r="H195" s="6"/>
      <c r="I195" s="6"/>
      <c r="J195" s="6"/>
      <c r="K195" s="6"/>
      <c r="L195" s="6"/>
      <c r="M195" s="6"/>
      <c r="N195" s="19"/>
    </row>
    <row r="196" spans="1:15" ht="253.5">
      <c r="A196" s="37">
        <v>190</v>
      </c>
      <c r="B196" s="33" t="s">
        <v>350</v>
      </c>
      <c r="C196" s="14" t="s">
        <v>637</v>
      </c>
      <c r="D196" s="37" t="s">
        <v>347</v>
      </c>
      <c r="E196" s="37" t="s">
        <v>10</v>
      </c>
      <c r="F196" s="40">
        <v>320</v>
      </c>
      <c r="G196" s="6"/>
      <c r="H196" s="6"/>
      <c r="I196" s="6"/>
      <c r="J196" s="6"/>
      <c r="K196" s="6"/>
      <c r="L196" s="6"/>
      <c r="M196" s="6"/>
      <c r="N196" s="19"/>
    </row>
    <row r="197" spans="1:15" s="46" customFormat="1" ht="253.5">
      <c r="A197" s="37">
        <v>191</v>
      </c>
      <c r="B197" s="60" t="s">
        <v>351</v>
      </c>
      <c r="C197" s="54" t="s">
        <v>638</v>
      </c>
      <c r="D197" s="61" t="s">
        <v>352</v>
      </c>
      <c r="E197" s="61" t="s">
        <v>10</v>
      </c>
      <c r="F197" s="49">
        <v>170</v>
      </c>
      <c r="G197" s="50"/>
      <c r="H197" s="50"/>
      <c r="I197" s="50"/>
      <c r="J197" s="50"/>
      <c r="K197" s="50"/>
      <c r="L197" s="50"/>
      <c r="M197" s="50"/>
      <c r="N197" s="51"/>
      <c r="O197" s="52"/>
    </row>
    <row r="198" spans="1:15" ht="58.5">
      <c r="A198" s="37">
        <v>192</v>
      </c>
      <c r="B198" s="33" t="s">
        <v>353</v>
      </c>
      <c r="C198" s="14" t="s">
        <v>618</v>
      </c>
      <c r="D198" s="37" t="s">
        <v>315</v>
      </c>
      <c r="E198" s="37" t="s">
        <v>7</v>
      </c>
      <c r="F198" s="40">
        <v>100</v>
      </c>
      <c r="G198" s="6"/>
      <c r="H198" s="6"/>
      <c r="I198" s="6"/>
      <c r="J198" s="6"/>
      <c r="K198" s="6"/>
      <c r="L198" s="6"/>
      <c r="M198" s="6"/>
      <c r="N198" s="19"/>
    </row>
    <row r="199" spans="1:15" ht="78">
      <c r="A199" s="37">
        <v>193</v>
      </c>
      <c r="B199" s="33" t="s">
        <v>354</v>
      </c>
      <c r="C199" s="14" t="s">
        <v>619</v>
      </c>
      <c r="D199" s="37" t="s">
        <v>315</v>
      </c>
      <c r="E199" s="37" t="s">
        <v>7</v>
      </c>
      <c r="F199" s="40">
        <v>50</v>
      </c>
      <c r="G199" s="6"/>
      <c r="H199" s="6"/>
      <c r="I199" s="6"/>
      <c r="J199" s="6"/>
      <c r="K199" s="6"/>
      <c r="L199" s="6"/>
      <c r="M199" s="6"/>
      <c r="N199" s="19"/>
    </row>
    <row r="200" spans="1:15" ht="58.5">
      <c r="A200" s="37">
        <v>194</v>
      </c>
      <c r="B200" s="33" t="s">
        <v>355</v>
      </c>
      <c r="C200" s="14" t="s">
        <v>620</v>
      </c>
      <c r="D200" s="37"/>
      <c r="E200" s="37" t="s">
        <v>7</v>
      </c>
      <c r="F200" s="40">
        <v>50</v>
      </c>
      <c r="G200" s="6"/>
      <c r="H200" s="6"/>
      <c r="I200" s="6"/>
      <c r="J200" s="6"/>
      <c r="K200" s="6"/>
      <c r="L200" s="6"/>
      <c r="M200" s="6"/>
      <c r="N200" s="19"/>
    </row>
    <row r="201" spans="1:15" ht="58.5">
      <c r="A201" s="37">
        <v>195</v>
      </c>
      <c r="B201" s="33" t="s">
        <v>356</v>
      </c>
      <c r="C201" s="14" t="s">
        <v>621</v>
      </c>
      <c r="D201" s="37"/>
      <c r="E201" s="37" t="s">
        <v>7</v>
      </c>
      <c r="F201" s="40">
        <v>5</v>
      </c>
      <c r="G201" s="6"/>
      <c r="H201" s="6"/>
      <c r="I201" s="6"/>
      <c r="J201" s="6"/>
      <c r="K201" s="6"/>
      <c r="L201" s="6"/>
      <c r="M201" s="6"/>
      <c r="N201" s="19"/>
    </row>
    <row r="202" spans="1:15" ht="78">
      <c r="A202" s="37">
        <v>196</v>
      </c>
      <c r="B202" s="33" t="s">
        <v>357</v>
      </c>
      <c r="C202" s="14" t="s">
        <v>622</v>
      </c>
      <c r="D202" s="37" t="s">
        <v>75</v>
      </c>
      <c r="E202" s="37" t="s">
        <v>7</v>
      </c>
      <c r="F202" s="40">
        <v>2</v>
      </c>
      <c r="G202" s="6"/>
      <c r="H202" s="6"/>
      <c r="I202" s="6"/>
      <c r="J202" s="6"/>
      <c r="K202" s="6"/>
      <c r="L202" s="6"/>
      <c r="M202" s="6"/>
      <c r="N202" s="19"/>
    </row>
    <row r="203" spans="1:15" ht="78">
      <c r="A203" s="37">
        <v>197</v>
      </c>
      <c r="B203" s="33" t="s">
        <v>358</v>
      </c>
      <c r="C203" s="14" t="s">
        <v>623</v>
      </c>
      <c r="D203" s="37" t="s">
        <v>75</v>
      </c>
      <c r="E203" s="37" t="s">
        <v>7</v>
      </c>
      <c r="F203" s="40">
        <v>2</v>
      </c>
      <c r="G203" s="6"/>
      <c r="H203" s="6"/>
      <c r="I203" s="6"/>
      <c r="J203" s="6"/>
      <c r="K203" s="6"/>
      <c r="L203" s="6"/>
      <c r="M203" s="6"/>
      <c r="N203" s="19"/>
    </row>
    <row r="204" spans="1:15" ht="58.5">
      <c r="A204" s="37">
        <v>198</v>
      </c>
      <c r="B204" s="33" t="s">
        <v>359</v>
      </c>
      <c r="C204" s="14" t="s">
        <v>624</v>
      </c>
      <c r="D204" s="37"/>
      <c r="E204" s="37" t="s">
        <v>7</v>
      </c>
      <c r="F204" s="40">
        <v>60</v>
      </c>
      <c r="G204" s="6"/>
      <c r="H204" s="6"/>
      <c r="I204" s="6"/>
      <c r="J204" s="6"/>
      <c r="K204" s="6"/>
      <c r="L204" s="6"/>
      <c r="M204" s="6"/>
      <c r="N204" s="19"/>
    </row>
    <row r="205" spans="1:15" ht="58.5">
      <c r="A205" s="37">
        <v>199</v>
      </c>
      <c r="B205" s="33" t="s">
        <v>360</v>
      </c>
      <c r="C205" s="14" t="s">
        <v>624</v>
      </c>
      <c r="D205" s="37"/>
      <c r="E205" s="37" t="s">
        <v>7</v>
      </c>
      <c r="F205" s="40">
        <v>55</v>
      </c>
      <c r="G205" s="6"/>
      <c r="H205" s="6"/>
      <c r="I205" s="6"/>
      <c r="J205" s="6"/>
      <c r="K205" s="6"/>
      <c r="L205" s="6"/>
      <c r="M205" s="6"/>
      <c r="N205" s="19"/>
    </row>
    <row r="206" spans="1:15" ht="97.5">
      <c r="A206" s="37">
        <v>200</v>
      </c>
      <c r="B206" s="33" t="s">
        <v>361</v>
      </c>
      <c r="C206" s="14" t="s">
        <v>614</v>
      </c>
      <c r="D206" s="37"/>
      <c r="E206" s="37" t="s">
        <v>7</v>
      </c>
      <c r="F206" s="40">
        <v>5500</v>
      </c>
      <c r="G206" s="6"/>
      <c r="H206" s="6"/>
      <c r="I206" s="6"/>
      <c r="J206" s="6"/>
      <c r="K206" s="6"/>
      <c r="L206" s="6"/>
      <c r="M206" s="6"/>
      <c r="N206" s="19"/>
    </row>
    <row r="207" spans="1:15" ht="234">
      <c r="A207" s="37">
        <v>201</v>
      </c>
      <c r="B207" s="33" t="s">
        <v>362</v>
      </c>
      <c r="C207" s="14" t="s">
        <v>615</v>
      </c>
      <c r="D207" s="37" t="s">
        <v>191</v>
      </c>
      <c r="E207" s="37" t="s">
        <v>7</v>
      </c>
      <c r="F207" s="40">
        <v>75000</v>
      </c>
      <c r="G207" s="6"/>
      <c r="H207" s="6"/>
      <c r="I207" s="6"/>
      <c r="J207" s="6"/>
      <c r="K207" s="6"/>
      <c r="L207" s="6"/>
      <c r="M207" s="6"/>
      <c r="N207" s="19"/>
    </row>
    <row r="208" spans="1:15" ht="58.5">
      <c r="A208" s="37">
        <v>202</v>
      </c>
      <c r="B208" s="33" t="s">
        <v>363</v>
      </c>
      <c r="C208" s="14" t="s">
        <v>364</v>
      </c>
      <c r="D208" s="37" t="s">
        <v>365</v>
      </c>
      <c r="E208" s="37" t="s">
        <v>7</v>
      </c>
      <c r="F208" s="40">
        <v>4100</v>
      </c>
      <c r="G208" s="6"/>
      <c r="H208" s="6"/>
      <c r="I208" s="6"/>
      <c r="J208" s="6"/>
      <c r="K208" s="6"/>
      <c r="L208" s="6"/>
      <c r="M208" s="6"/>
      <c r="N208" s="19"/>
    </row>
    <row r="209" spans="1:15" ht="136.5">
      <c r="A209" s="37">
        <v>203</v>
      </c>
      <c r="B209" s="33" t="s">
        <v>366</v>
      </c>
      <c r="C209" s="14" t="s">
        <v>616</v>
      </c>
      <c r="D209" s="37" t="s">
        <v>191</v>
      </c>
      <c r="E209" s="37" t="s">
        <v>7</v>
      </c>
      <c r="F209" s="40">
        <v>374608</v>
      </c>
      <c r="G209" s="6"/>
      <c r="H209" s="6"/>
      <c r="I209" s="6"/>
      <c r="J209" s="6"/>
      <c r="K209" s="6"/>
      <c r="L209" s="6"/>
      <c r="M209" s="6"/>
      <c r="N209" s="19"/>
    </row>
    <row r="210" spans="1:15" ht="214.5">
      <c r="A210" s="37">
        <v>204</v>
      </c>
      <c r="B210" s="33" t="s">
        <v>367</v>
      </c>
      <c r="C210" s="14" t="s">
        <v>617</v>
      </c>
      <c r="D210" s="37" t="s">
        <v>191</v>
      </c>
      <c r="E210" s="37" t="s">
        <v>7</v>
      </c>
      <c r="F210" s="40">
        <v>16800</v>
      </c>
      <c r="G210" s="6"/>
      <c r="H210" s="6"/>
      <c r="I210" s="6"/>
      <c r="J210" s="6"/>
      <c r="K210" s="6"/>
      <c r="L210" s="6"/>
      <c r="M210" s="6"/>
      <c r="N210" s="19"/>
    </row>
    <row r="211" spans="1:15" ht="39">
      <c r="A211" s="37">
        <v>205</v>
      </c>
      <c r="B211" s="33" t="s">
        <v>368</v>
      </c>
      <c r="C211" s="12" t="s">
        <v>816</v>
      </c>
      <c r="D211" s="37" t="s">
        <v>369</v>
      </c>
      <c r="E211" s="37" t="s">
        <v>10</v>
      </c>
      <c r="F211" s="40">
        <v>4</v>
      </c>
      <c r="G211" s="6"/>
      <c r="H211" s="6"/>
      <c r="I211" s="6"/>
      <c r="J211" s="6"/>
      <c r="K211" s="6"/>
      <c r="L211" s="6"/>
      <c r="M211" s="6"/>
      <c r="N211" s="19"/>
    </row>
    <row r="212" spans="1:15" s="52" customFormat="1" ht="58.5">
      <c r="A212" s="37">
        <v>206</v>
      </c>
      <c r="B212" s="33" t="s">
        <v>370</v>
      </c>
      <c r="C212" s="12" t="s">
        <v>371</v>
      </c>
      <c r="D212" s="37" t="s">
        <v>68</v>
      </c>
      <c r="E212" s="37" t="s">
        <v>7</v>
      </c>
      <c r="F212" s="40">
        <v>1</v>
      </c>
      <c r="G212" s="6"/>
      <c r="H212" s="6"/>
      <c r="I212" s="6"/>
      <c r="J212" s="6"/>
      <c r="K212" s="6"/>
      <c r="L212" s="6"/>
      <c r="M212" s="6"/>
      <c r="N212" s="19"/>
      <c r="O212" s="1"/>
    </row>
    <row r="213" spans="1:15" ht="117">
      <c r="A213" s="37">
        <v>207</v>
      </c>
      <c r="B213" s="33" t="s">
        <v>372</v>
      </c>
      <c r="C213" s="14" t="s">
        <v>639</v>
      </c>
      <c r="D213" s="37" t="s">
        <v>373</v>
      </c>
      <c r="E213" s="37" t="s">
        <v>73</v>
      </c>
      <c r="F213" s="40">
        <v>25416</v>
      </c>
      <c r="G213" s="6"/>
      <c r="H213" s="6"/>
      <c r="I213" s="6"/>
      <c r="J213" s="6"/>
      <c r="K213" s="6"/>
      <c r="L213" s="6"/>
      <c r="M213" s="6"/>
      <c r="N213" s="19"/>
    </row>
    <row r="214" spans="1:15" ht="97.5">
      <c r="A214" s="37">
        <v>208</v>
      </c>
      <c r="B214" s="33" t="s">
        <v>374</v>
      </c>
      <c r="C214" s="14" t="s">
        <v>640</v>
      </c>
      <c r="D214" s="37" t="s">
        <v>373</v>
      </c>
      <c r="E214" s="37" t="s">
        <v>73</v>
      </c>
      <c r="F214" s="40">
        <v>21096</v>
      </c>
      <c r="G214" s="6"/>
      <c r="H214" s="6"/>
      <c r="I214" s="6"/>
      <c r="J214" s="6"/>
      <c r="K214" s="6"/>
      <c r="L214" s="6"/>
      <c r="M214" s="6"/>
      <c r="N214" s="19"/>
    </row>
    <row r="215" spans="1:15" ht="58.5">
      <c r="A215" s="37">
        <v>209</v>
      </c>
      <c r="B215" s="33" t="s">
        <v>375</v>
      </c>
      <c r="C215" s="14" t="s">
        <v>641</v>
      </c>
      <c r="D215" s="37" t="s">
        <v>373</v>
      </c>
      <c r="E215" s="37" t="s">
        <v>7</v>
      </c>
      <c r="F215" s="40">
        <v>504792</v>
      </c>
      <c r="G215" s="6"/>
      <c r="H215" s="6"/>
      <c r="I215" s="6"/>
      <c r="J215" s="6"/>
      <c r="K215" s="6"/>
      <c r="L215" s="6"/>
      <c r="M215" s="6"/>
      <c r="N215" s="19"/>
    </row>
    <row r="216" spans="1:15" ht="58.5">
      <c r="A216" s="37">
        <v>210</v>
      </c>
      <c r="B216" s="33" t="s">
        <v>376</v>
      </c>
      <c r="C216" s="14" t="s">
        <v>642</v>
      </c>
      <c r="D216" s="37" t="s">
        <v>222</v>
      </c>
      <c r="E216" s="37" t="s">
        <v>73</v>
      </c>
      <c r="F216" s="40">
        <v>6000</v>
      </c>
      <c r="G216" s="6"/>
      <c r="H216" s="6"/>
      <c r="I216" s="6"/>
      <c r="J216" s="6"/>
      <c r="K216" s="6"/>
      <c r="L216" s="6"/>
      <c r="M216" s="6"/>
      <c r="N216" s="19"/>
    </row>
    <row r="217" spans="1:15" ht="58.5">
      <c r="A217" s="37">
        <v>211</v>
      </c>
      <c r="B217" s="33" t="s">
        <v>377</v>
      </c>
      <c r="C217" s="14" t="s">
        <v>643</v>
      </c>
      <c r="D217" s="37" t="s">
        <v>378</v>
      </c>
      <c r="E217" s="37" t="s">
        <v>73</v>
      </c>
      <c r="F217" s="40">
        <v>9500</v>
      </c>
      <c r="G217" s="6"/>
      <c r="H217" s="6"/>
      <c r="I217" s="6"/>
      <c r="J217" s="6"/>
      <c r="K217" s="6"/>
      <c r="L217" s="6"/>
      <c r="M217" s="6"/>
      <c r="N217" s="19"/>
    </row>
    <row r="218" spans="1:15" ht="58.5">
      <c r="A218" s="37">
        <v>212</v>
      </c>
      <c r="B218" s="33" t="s">
        <v>379</v>
      </c>
      <c r="C218" s="14" t="s">
        <v>642</v>
      </c>
      <c r="D218" s="37" t="s">
        <v>222</v>
      </c>
      <c r="E218" s="37" t="s">
        <v>73</v>
      </c>
      <c r="F218" s="40">
        <v>26400</v>
      </c>
      <c r="G218" s="6"/>
      <c r="H218" s="6"/>
      <c r="I218" s="6"/>
      <c r="J218" s="6"/>
      <c r="K218" s="6"/>
      <c r="L218" s="6"/>
      <c r="M218" s="6"/>
      <c r="N218" s="19"/>
    </row>
    <row r="219" spans="1:15" ht="39">
      <c r="A219" s="37">
        <v>213</v>
      </c>
      <c r="B219" s="33" t="s">
        <v>380</v>
      </c>
      <c r="C219" s="12" t="s">
        <v>381</v>
      </c>
      <c r="D219" s="37" t="s">
        <v>382</v>
      </c>
      <c r="E219" s="37" t="s">
        <v>304</v>
      </c>
      <c r="F219" s="40">
        <v>20</v>
      </c>
      <c r="G219" s="6"/>
      <c r="H219" s="6"/>
      <c r="I219" s="6"/>
      <c r="J219" s="6"/>
      <c r="K219" s="6"/>
      <c r="L219" s="6"/>
      <c r="M219" s="6"/>
      <c r="N219" s="19"/>
    </row>
    <row r="220" spans="1:15" ht="97.5">
      <c r="A220" s="37">
        <v>214</v>
      </c>
      <c r="B220" s="33" t="s">
        <v>383</v>
      </c>
      <c r="C220" s="14" t="s">
        <v>644</v>
      </c>
      <c r="D220" s="37"/>
      <c r="E220" s="37" t="s">
        <v>304</v>
      </c>
      <c r="F220" s="40">
        <v>50000</v>
      </c>
      <c r="G220" s="6"/>
      <c r="H220" s="6"/>
      <c r="I220" s="6"/>
      <c r="J220" s="6"/>
      <c r="K220" s="6"/>
      <c r="L220" s="6"/>
      <c r="M220" s="6"/>
      <c r="N220" s="19"/>
    </row>
    <row r="221" spans="1:15" ht="78">
      <c r="A221" s="37">
        <v>215</v>
      </c>
      <c r="B221" s="33" t="s">
        <v>384</v>
      </c>
      <c r="C221" s="14" t="s">
        <v>645</v>
      </c>
      <c r="D221" s="37" t="s">
        <v>385</v>
      </c>
      <c r="E221" s="37" t="s">
        <v>304</v>
      </c>
      <c r="F221" s="40">
        <v>2714</v>
      </c>
      <c r="G221" s="6"/>
      <c r="H221" s="6"/>
      <c r="I221" s="6"/>
      <c r="J221" s="6"/>
      <c r="K221" s="6"/>
      <c r="L221" s="6"/>
      <c r="M221" s="6"/>
      <c r="N221" s="19"/>
    </row>
    <row r="222" spans="1:15" ht="78">
      <c r="A222" s="37">
        <v>216</v>
      </c>
      <c r="B222" s="33" t="s">
        <v>386</v>
      </c>
      <c r="C222" s="14" t="s">
        <v>646</v>
      </c>
      <c r="D222" s="37" t="s">
        <v>385</v>
      </c>
      <c r="E222" s="37" t="s">
        <v>304</v>
      </c>
      <c r="F222" s="40">
        <v>2000</v>
      </c>
      <c r="G222" s="6"/>
      <c r="H222" s="6"/>
      <c r="I222" s="6"/>
      <c r="J222" s="6"/>
      <c r="K222" s="6"/>
      <c r="L222" s="6"/>
      <c r="M222" s="6"/>
      <c r="N222" s="19"/>
    </row>
    <row r="223" spans="1:15" ht="117">
      <c r="A223" s="37">
        <v>217</v>
      </c>
      <c r="B223" s="34" t="s">
        <v>387</v>
      </c>
      <c r="C223" s="16" t="s">
        <v>647</v>
      </c>
      <c r="D223" s="58" t="s">
        <v>149</v>
      </c>
      <c r="E223" s="58" t="s">
        <v>388</v>
      </c>
      <c r="F223" s="42">
        <v>5</v>
      </c>
      <c r="G223" s="6"/>
      <c r="H223" s="6"/>
      <c r="I223" s="6"/>
      <c r="J223" s="6"/>
      <c r="K223" s="6"/>
      <c r="L223" s="6"/>
      <c r="M223" s="6"/>
      <c r="N223" s="19"/>
    </row>
    <row r="224" spans="1:15" ht="117">
      <c r="A224" s="37">
        <v>218</v>
      </c>
      <c r="B224" s="34" t="s">
        <v>389</v>
      </c>
      <c r="C224" s="16" t="s">
        <v>648</v>
      </c>
      <c r="D224" s="58" t="s">
        <v>149</v>
      </c>
      <c r="E224" s="58" t="s">
        <v>388</v>
      </c>
      <c r="F224" s="42">
        <v>5</v>
      </c>
      <c r="G224" s="6"/>
      <c r="H224" s="6"/>
      <c r="I224" s="6"/>
      <c r="J224" s="6"/>
      <c r="K224" s="6"/>
      <c r="L224" s="6"/>
      <c r="M224" s="6"/>
      <c r="N224" s="19"/>
    </row>
    <row r="225" spans="1:14" ht="97.5">
      <c r="A225" s="37">
        <v>219</v>
      </c>
      <c r="B225" s="33" t="s">
        <v>390</v>
      </c>
      <c r="C225" s="14" t="s">
        <v>391</v>
      </c>
      <c r="D225" s="37" t="s">
        <v>308</v>
      </c>
      <c r="E225" s="37" t="s">
        <v>7</v>
      </c>
      <c r="F225" s="40">
        <v>200</v>
      </c>
      <c r="G225" s="6"/>
      <c r="H225" s="6"/>
      <c r="I225" s="6"/>
      <c r="J225" s="6"/>
      <c r="K225" s="6"/>
      <c r="L225" s="6"/>
      <c r="M225" s="6"/>
      <c r="N225" s="19"/>
    </row>
    <row r="226" spans="1:14" ht="195">
      <c r="A226" s="37">
        <v>220</v>
      </c>
      <c r="B226" s="33" t="s">
        <v>392</v>
      </c>
      <c r="C226" s="14" t="s">
        <v>649</v>
      </c>
      <c r="D226" s="37" t="s">
        <v>191</v>
      </c>
      <c r="E226" s="37" t="s">
        <v>7</v>
      </c>
      <c r="F226" s="40">
        <v>7920</v>
      </c>
      <c r="G226" s="6"/>
      <c r="H226" s="6"/>
      <c r="I226" s="6"/>
      <c r="J226" s="6"/>
      <c r="K226" s="6"/>
      <c r="L226" s="6"/>
      <c r="M226" s="6"/>
      <c r="N226" s="19"/>
    </row>
    <row r="227" spans="1:14" ht="78">
      <c r="A227" s="37">
        <v>221</v>
      </c>
      <c r="B227" s="33" t="s">
        <v>650</v>
      </c>
      <c r="C227" s="12" t="s">
        <v>25</v>
      </c>
      <c r="D227" s="37" t="s">
        <v>71</v>
      </c>
      <c r="E227" s="37" t="s">
        <v>27</v>
      </c>
      <c r="F227" s="40">
        <v>4</v>
      </c>
      <c r="G227" s="6"/>
      <c r="H227" s="6"/>
      <c r="I227" s="6"/>
      <c r="J227" s="6"/>
      <c r="K227" s="6"/>
      <c r="L227" s="6"/>
      <c r="M227" s="6"/>
      <c r="N227" s="19"/>
    </row>
    <row r="228" spans="1:14" ht="136.5">
      <c r="A228" s="37">
        <v>222</v>
      </c>
      <c r="B228" s="33" t="s">
        <v>393</v>
      </c>
      <c r="C228" s="14" t="s">
        <v>651</v>
      </c>
      <c r="D228" s="37" t="s">
        <v>124</v>
      </c>
      <c r="E228" s="37" t="s">
        <v>7</v>
      </c>
      <c r="F228" s="40">
        <v>14172</v>
      </c>
      <c r="G228" s="6"/>
      <c r="H228" s="6"/>
      <c r="I228" s="6"/>
      <c r="J228" s="6"/>
      <c r="K228" s="6"/>
      <c r="L228" s="6"/>
      <c r="M228" s="6"/>
      <c r="N228" s="19"/>
    </row>
    <row r="229" spans="1:14" ht="117">
      <c r="A229" s="37">
        <v>223</v>
      </c>
      <c r="B229" s="33" t="s">
        <v>394</v>
      </c>
      <c r="C229" s="14" t="s">
        <v>652</v>
      </c>
      <c r="D229" s="37" t="s">
        <v>124</v>
      </c>
      <c r="E229" s="37" t="s">
        <v>7</v>
      </c>
      <c r="F229" s="40">
        <v>14140</v>
      </c>
      <c r="G229" s="6"/>
      <c r="H229" s="6"/>
      <c r="I229" s="6"/>
      <c r="J229" s="6"/>
      <c r="K229" s="6"/>
      <c r="L229" s="6"/>
      <c r="M229" s="6"/>
      <c r="N229" s="19"/>
    </row>
    <row r="230" spans="1:14" ht="97.5">
      <c r="A230" s="37">
        <v>224</v>
      </c>
      <c r="B230" s="33" t="s">
        <v>395</v>
      </c>
      <c r="C230" s="14" t="s">
        <v>653</v>
      </c>
      <c r="D230" s="37" t="s">
        <v>124</v>
      </c>
      <c r="E230" s="37" t="s">
        <v>7</v>
      </c>
      <c r="F230" s="40">
        <v>1240</v>
      </c>
      <c r="G230" s="6"/>
      <c r="H230" s="6"/>
      <c r="I230" s="6"/>
      <c r="J230" s="6"/>
      <c r="K230" s="6"/>
      <c r="L230" s="6"/>
      <c r="M230" s="6"/>
      <c r="N230" s="19"/>
    </row>
    <row r="231" spans="1:14" ht="214.5">
      <c r="A231" s="37">
        <v>225</v>
      </c>
      <c r="B231" s="33" t="s">
        <v>396</v>
      </c>
      <c r="C231" s="16" t="s">
        <v>654</v>
      </c>
      <c r="D231" s="58" t="s">
        <v>397</v>
      </c>
      <c r="E231" s="58" t="s">
        <v>10</v>
      </c>
      <c r="F231" s="42">
        <v>32</v>
      </c>
      <c r="G231" s="6"/>
      <c r="H231" s="6"/>
      <c r="I231" s="6"/>
      <c r="J231" s="6"/>
      <c r="K231" s="6"/>
      <c r="L231" s="6"/>
      <c r="M231" s="6"/>
      <c r="N231" s="19"/>
    </row>
    <row r="232" spans="1:14" ht="175.5">
      <c r="A232" s="37">
        <v>226</v>
      </c>
      <c r="B232" s="33" t="s">
        <v>398</v>
      </c>
      <c r="C232" s="14" t="s">
        <v>655</v>
      </c>
      <c r="D232" s="37" t="s">
        <v>68</v>
      </c>
      <c r="E232" s="37" t="s">
        <v>7</v>
      </c>
      <c r="F232" s="40">
        <v>41</v>
      </c>
      <c r="G232" s="6"/>
      <c r="H232" s="6"/>
      <c r="I232" s="6"/>
      <c r="J232" s="6"/>
      <c r="K232" s="6"/>
      <c r="L232" s="6"/>
      <c r="M232" s="6"/>
      <c r="N232" s="19"/>
    </row>
    <row r="233" spans="1:14" ht="175.5">
      <c r="A233" s="37">
        <v>227</v>
      </c>
      <c r="B233" s="60" t="s">
        <v>399</v>
      </c>
      <c r="C233" s="14" t="s">
        <v>656</v>
      </c>
      <c r="D233" s="37" t="s">
        <v>68</v>
      </c>
      <c r="E233" s="37" t="s">
        <v>7</v>
      </c>
      <c r="F233" s="40">
        <v>13</v>
      </c>
      <c r="G233" s="6"/>
      <c r="H233" s="6"/>
      <c r="I233" s="6"/>
      <c r="J233" s="6"/>
      <c r="K233" s="6"/>
      <c r="L233" s="6"/>
      <c r="M233" s="6"/>
      <c r="N233" s="19"/>
    </row>
    <row r="234" spans="1:14" ht="156">
      <c r="A234" s="37">
        <v>228</v>
      </c>
      <c r="B234" s="33" t="s">
        <v>400</v>
      </c>
      <c r="C234" s="14" t="s">
        <v>657</v>
      </c>
      <c r="D234" s="37" t="s">
        <v>68</v>
      </c>
      <c r="E234" s="37" t="s">
        <v>7</v>
      </c>
      <c r="F234" s="40">
        <v>11</v>
      </c>
      <c r="G234" s="6"/>
      <c r="H234" s="6"/>
      <c r="I234" s="6"/>
      <c r="J234" s="6"/>
      <c r="K234" s="6"/>
      <c r="L234" s="6"/>
      <c r="M234" s="6"/>
      <c r="N234" s="19"/>
    </row>
    <row r="235" spans="1:14" ht="156">
      <c r="A235" s="37">
        <v>229</v>
      </c>
      <c r="B235" s="33" t="s">
        <v>401</v>
      </c>
      <c r="C235" s="14" t="s">
        <v>658</v>
      </c>
      <c r="D235" s="37" t="s">
        <v>68</v>
      </c>
      <c r="E235" s="37" t="s">
        <v>7</v>
      </c>
      <c r="F235" s="40">
        <v>6</v>
      </c>
      <c r="G235" s="6"/>
      <c r="H235" s="6"/>
      <c r="I235" s="6"/>
      <c r="J235" s="6"/>
      <c r="K235" s="6"/>
      <c r="L235" s="6"/>
      <c r="M235" s="6"/>
      <c r="N235" s="19"/>
    </row>
    <row r="236" spans="1:14" ht="175.5">
      <c r="A236" s="37">
        <v>230</v>
      </c>
      <c r="B236" s="33" t="s">
        <v>402</v>
      </c>
      <c r="C236" s="14" t="s">
        <v>659</v>
      </c>
      <c r="D236" s="37" t="s">
        <v>68</v>
      </c>
      <c r="E236" s="37" t="s">
        <v>7</v>
      </c>
      <c r="F236" s="40">
        <v>12</v>
      </c>
      <c r="G236" s="6"/>
      <c r="H236" s="6"/>
      <c r="I236" s="6"/>
      <c r="J236" s="6"/>
      <c r="K236" s="6"/>
      <c r="L236" s="6"/>
      <c r="M236" s="6"/>
      <c r="N236" s="19"/>
    </row>
    <row r="237" spans="1:14" ht="136.5">
      <c r="A237" s="37">
        <v>231</v>
      </c>
      <c r="B237" s="33" t="s">
        <v>403</v>
      </c>
      <c r="C237" s="14" t="s">
        <v>660</v>
      </c>
      <c r="D237" s="37" t="s">
        <v>68</v>
      </c>
      <c r="E237" s="37" t="s">
        <v>27</v>
      </c>
      <c r="F237" s="40">
        <v>10</v>
      </c>
      <c r="G237" s="6"/>
      <c r="H237" s="6"/>
      <c r="I237" s="6"/>
      <c r="J237" s="6"/>
      <c r="K237" s="6"/>
      <c r="L237" s="6"/>
      <c r="M237" s="6"/>
      <c r="N237" s="19"/>
    </row>
    <row r="238" spans="1:14" ht="273">
      <c r="A238" s="37">
        <v>232</v>
      </c>
      <c r="B238" s="33" t="s">
        <v>404</v>
      </c>
      <c r="C238" s="16" t="s">
        <v>661</v>
      </c>
      <c r="D238" s="58" t="s">
        <v>405</v>
      </c>
      <c r="E238" s="58" t="s">
        <v>41</v>
      </c>
      <c r="F238" s="42">
        <v>250</v>
      </c>
      <c r="G238" s="6"/>
      <c r="H238" s="6"/>
      <c r="I238" s="6"/>
      <c r="J238" s="6"/>
      <c r="K238" s="6"/>
      <c r="L238" s="6"/>
      <c r="M238" s="6"/>
      <c r="N238" s="19"/>
    </row>
    <row r="239" spans="1:14" ht="195">
      <c r="A239" s="37">
        <v>233</v>
      </c>
      <c r="B239" s="33" t="s">
        <v>406</v>
      </c>
      <c r="C239" s="14" t="s">
        <v>662</v>
      </c>
      <c r="D239" s="37" t="s">
        <v>407</v>
      </c>
      <c r="E239" s="37" t="s">
        <v>408</v>
      </c>
      <c r="F239" s="40">
        <v>400000</v>
      </c>
      <c r="G239" s="6"/>
      <c r="H239" s="6"/>
      <c r="I239" s="6"/>
      <c r="J239" s="6"/>
      <c r="K239" s="6"/>
      <c r="L239" s="6"/>
      <c r="M239" s="6"/>
      <c r="N239" s="19"/>
    </row>
    <row r="240" spans="1:14" ht="97.5">
      <c r="A240" s="37">
        <v>234</v>
      </c>
      <c r="B240" s="33" t="s">
        <v>409</v>
      </c>
      <c r="C240" s="14" t="s">
        <v>663</v>
      </c>
      <c r="D240" s="37" t="s">
        <v>109</v>
      </c>
      <c r="E240" s="37" t="s">
        <v>7</v>
      </c>
      <c r="F240" s="40">
        <v>1960</v>
      </c>
      <c r="G240" s="6"/>
      <c r="H240" s="6"/>
      <c r="I240" s="6"/>
      <c r="J240" s="6"/>
      <c r="K240" s="6"/>
      <c r="L240" s="6"/>
      <c r="M240" s="6"/>
      <c r="N240" s="19"/>
    </row>
    <row r="241" spans="1:14" ht="78">
      <c r="A241" s="37">
        <v>235</v>
      </c>
      <c r="B241" s="33" t="s">
        <v>410</v>
      </c>
      <c r="C241" s="14" t="s">
        <v>664</v>
      </c>
      <c r="D241" s="37" t="s">
        <v>109</v>
      </c>
      <c r="E241" s="37" t="s">
        <v>7</v>
      </c>
      <c r="F241" s="40">
        <v>137880</v>
      </c>
      <c r="G241" s="6"/>
      <c r="H241" s="6"/>
      <c r="I241" s="6"/>
      <c r="J241" s="6"/>
      <c r="K241" s="6"/>
      <c r="L241" s="6"/>
      <c r="M241" s="6"/>
      <c r="N241" s="19"/>
    </row>
    <row r="242" spans="1:14" ht="39">
      <c r="A242" s="37">
        <v>236</v>
      </c>
      <c r="B242" s="33" t="s">
        <v>411</v>
      </c>
      <c r="C242" s="14" t="s">
        <v>665</v>
      </c>
      <c r="D242" s="37" t="s">
        <v>412</v>
      </c>
      <c r="E242" s="37" t="s">
        <v>7</v>
      </c>
      <c r="F242" s="40">
        <v>317</v>
      </c>
      <c r="G242" s="6"/>
      <c r="H242" s="6"/>
      <c r="I242" s="6"/>
      <c r="J242" s="6"/>
      <c r="K242" s="6"/>
      <c r="L242" s="6"/>
      <c r="M242" s="6"/>
      <c r="N242" s="19"/>
    </row>
    <row r="243" spans="1:14" ht="58.5">
      <c r="A243" s="37">
        <v>237</v>
      </c>
      <c r="B243" s="33" t="s">
        <v>413</v>
      </c>
      <c r="C243" s="14" t="s">
        <v>671</v>
      </c>
      <c r="D243" s="37" t="s">
        <v>414</v>
      </c>
      <c r="E243" s="37" t="s">
        <v>112</v>
      </c>
      <c r="F243" s="40">
        <v>35000</v>
      </c>
      <c r="G243" s="6"/>
      <c r="H243" s="6"/>
      <c r="I243" s="6"/>
      <c r="J243" s="6"/>
      <c r="K243" s="6"/>
      <c r="L243" s="6"/>
      <c r="M243" s="6"/>
      <c r="N243" s="19"/>
    </row>
    <row r="244" spans="1:14" ht="175.5">
      <c r="A244" s="37">
        <v>238</v>
      </c>
      <c r="B244" s="33" t="s">
        <v>415</v>
      </c>
      <c r="C244" s="14" t="s">
        <v>672</v>
      </c>
      <c r="D244" s="37" t="s">
        <v>416</v>
      </c>
      <c r="E244" s="37" t="s">
        <v>7</v>
      </c>
      <c r="F244" s="40">
        <v>403500</v>
      </c>
      <c r="G244" s="6"/>
      <c r="H244" s="6"/>
      <c r="I244" s="6"/>
      <c r="J244" s="6"/>
      <c r="K244" s="6"/>
      <c r="L244" s="6"/>
      <c r="M244" s="6"/>
      <c r="N244" s="19"/>
    </row>
    <row r="245" spans="1:14" ht="58.5">
      <c r="A245" s="37">
        <v>239</v>
      </c>
      <c r="B245" s="33" t="s">
        <v>417</v>
      </c>
      <c r="C245" s="14" t="s">
        <v>418</v>
      </c>
      <c r="D245" s="37" t="s">
        <v>419</v>
      </c>
      <c r="E245" s="37" t="s">
        <v>420</v>
      </c>
      <c r="F245" s="40">
        <v>24</v>
      </c>
      <c r="G245" s="6"/>
      <c r="H245" s="6"/>
      <c r="I245" s="6"/>
      <c r="J245" s="6"/>
      <c r="K245" s="6"/>
      <c r="L245" s="6"/>
      <c r="M245" s="6"/>
      <c r="N245" s="19"/>
    </row>
    <row r="246" spans="1:14" ht="39">
      <c r="A246" s="37">
        <v>240</v>
      </c>
      <c r="B246" s="33" t="s">
        <v>421</v>
      </c>
      <c r="C246" s="14" t="s">
        <v>666</v>
      </c>
      <c r="D246" s="37" t="s">
        <v>68</v>
      </c>
      <c r="E246" s="37" t="s">
        <v>7</v>
      </c>
      <c r="F246" s="40">
        <v>25</v>
      </c>
      <c r="G246" s="6"/>
      <c r="H246" s="6"/>
      <c r="I246" s="6"/>
      <c r="J246" s="6"/>
      <c r="K246" s="6"/>
      <c r="L246" s="6"/>
      <c r="M246" s="6"/>
      <c r="N246" s="19"/>
    </row>
    <row r="247" spans="1:14" ht="39">
      <c r="A247" s="37">
        <v>241</v>
      </c>
      <c r="B247" s="33" t="s">
        <v>422</v>
      </c>
      <c r="C247" s="14" t="s">
        <v>669</v>
      </c>
      <c r="D247" s="37" t="s">
        <v>68</v>
      </c>
      <c r="E247" s="37" t="s">
        <v>7</v>
      </c>
      <c r="F247" s="40">
        <v>39</v>
      </c>
      <c r="G247" s="6"/>
      <c r="H247" s="6"/>
      <c r="I247" s="6"/>
      <c r="J247" s="6"/>
      <c r="K247" s="6"/>
      <c r="L247" s="6"/>
      <c r="M247" s="6"/>
      <c r="N247" s="19"/>
    </row>
    <row r="248" spans="1:14" ht="39">
      <c r="A248" s="37">
        <v>242</v>
      </c>
      <c r="B248" s="33" t="s">
        <v>667</v>
      </c>
      <c r="C248" s="14" t="s">
        <v>424</v>
      </c>
      <c r="D248" s="37" t="s">
        <v>68</v>
      </c>
      <c r="E248" s="37" t="s">
        <v>7</v>
      </c>
      <c r="F248" s="40">
        <v>9</v>
      </c>
      <c r="G248" s="6"/>
      <c r="H248" s="6"/>
      <c r="I248" s="6"/>
      <c r="J248" s="6"/>
      <c r="K248" s="6"/>
      <c r="L248" s="6"/>
      <c r="M248" s="6"/>
      <c r="N248" s="19"/>
    </row>
    <row r="249" spans="1:14" ht="39">
      <c r="A249" s="37">
        <v>243</v>
      </c>
      <c r="B249" s="33" t="s">
        <v>668</v>
      </c>
      <c r="C249" s="14" t="s">
        <v>424</v>
      </c>
      <c r="D249" s="37" t="s">
        <v>68</v>
      </c>
      <c r="E249" s="37" t="s">
        <v>7</v>
      </c>
      <c r="F249" s="40">
        <v>12</v>
      </c>
      <c r="G249" s="6"/>
      <c r="H249" s="6"/>
      <c r="I249" s="6"/>
      <c r="J249" s="6"/>
      <c r="K249" s="6"/>
      <c r="L249" s="6"/>
      <c r="M249" s="6"/>
      <c r="N249" s="19"/>
    </row>
    <row r="250" spans="1:14" ht="39">
      <c r="A250" s="37">
        <v>244</v>
      </c>
      <c r="B250" s="33" t="s">
        <v>423</v>
      </c>
      <c r="C250" s="12" t="s">
        <v>597</v>
      </c>
      <c r="D250" s="37" t="s">
        <v>118</v>
      </c>
      <c r="E250" s="37" t="s">
        <v>7</v>
      </c>
      <c r="F250" s="40">
        <v>922</v>
      </c>
      <c r="G250" s="6"/>
      <c r="H250" s="6"/>
      <c r="I250" s="6"/>
      <c r="J250" s="6"/>
      <c r="K250" s="6"/>
      <c r="L250" s="6"/>
      <c r="M250" s="6"/>
      <c r="N250" s="19"/>
    </row>
    <row r="251" spans="1:14" ht="39">
      <c r="A251" s="37">
        <v>245</v>
      </c>
      <c r="B251" s="33" t="s">
        <v>425</v>
      </c>
      <c r="C251" s="14" t="s">
        <v>424</v>
      </c>
      <c r="D251" s="37" t="s">
        <v>68</v>
      </c>
      <c r="E251" s="37" t="s">
        <v>7</v>
      </c>
      <c r="F251" s="40">
        <v>35</v>
      </c>
      <c r="G251" s="6"/>
      <c r="H251" s="6"/>
      <c r="I251" s="6"/>
      <c r="J251" s="6"/>
      <c r="K251" s="6"/>
      <c r="L251" s="6"/>
      <c r="M251" s="6"/>
      <c r="N251" s="19"/>
    </row>
    <row r="252" spans="1:14" ht="58.5">
      <c r="A252" s="37">
        <v>246</v>
      </c>
      <c r="B252" s="33" t="s">
        <v>426</v>
      </c>
      <c r="C252" s="12" t="s">
        <v>670</v>
      </c>
      <c r="D252" s="37" t="s">
        <v>68</v>
      </c>
      <c r="E252" s="37" t="s">
        <v>7</v>
      </c>
      <c r="F252" s="40">
        <v>30</v>
      </c>
      <c r="G252" s="6"/>
      <c r="H252" s="6"/>
      <c r="I252" s="6"/>
      <c r="J252" s="6"/>
      <c r="K252" s="6"/>
      <c r="L252" s="6"/>
      <c r="M252" s="6"/>
      <c r="N252" s="19"/>
    </row>
    <row r="253" spans="1:14" ht="58.5">
      <c r="A253" s="37">
        <v>247</v>
      </c>
      <c r="B253" s="33" t="s">
        <v>427</v>
      </c>
      <c r="C253" s="14" t="s">
        <v>817</v>
      </c>
      <c r="D253" s="37"/>
      <c r="E253" s="37" t="s">
        <v>112</v>
      </c>
      <c r="F253" s="40">
        <v>100000</v>
      </c>
      <c r="G253" s="6"/>
      <c r="H253" s="6"/>
      <c r="I253" s="6"/>
      <c r="J253" s="6"/>
      <c r="K253" s="6"/>
      <c r="L253" s="6"/>
      <c r="M253" s="6"/>
      <c r="N253" s="19"/>
    </row>
    <row r="254" spans="1:14" ht="195">
      <c r="A254" s="37">
        <v>248</v>
      </c>
      <c r="B254" s="33" t="s">
        <v>428</v>
      </c>
      <c r="C254" s="14" t="s">
        <v>674</v>
      </c>
      <c r="D254" s="37" t="s">
        <v>429</v>
      </c>
      <c r="E254" s="37" t="s">
        <v>27</v>
      </c>
      <c r="F254" s="40">
        <v>13500</v>
      </c>
      <c r="G254" s="6"/>
      <c r="H254" s="6"/>
      <c r="I254" s="6"/>
      <c r="J254" s="6"/>
      <c r="K254" s="6"/>
      <c r="L254" s="6"/>
      <c r="M254" s="6"/>
      <c r="N254" s="19"/>
    </row>
    <row r="255" spans="1:14" ht="156">
      <c r="A255" s="37">
        <v>249</v>
      </c>
      <c r="B255" s="33" t="s">
        <v>430</v>
      </c>
      <c r="C255" s="14" t="s">
        <v>675</v>
      </c>
      <c r="D255" s="37" t="s">
        <v>431</v>
      </c>
      <c r="E255" s="37" t="s">
        <v>27</v>
      </c>
      <c r="F255" s="40">
        <v>3500</v>
      </c>
      <c r="G255" s="6"/>
      <c r="H255" s="6"/>
      <c r="I255" s="6"/>
      <c r="J255" s="6"/>
      <c r="K255" s="6"/>
      <c r="L255" s="6"/>
      <c r="M255" s="6"/>
      <c r="N255" s="19"/>
    </row>
    <row r="256" spans="1:14" ht="175.5">
      <c r="A256" s="37">
        <v>250</v>
      </c>
      <c r="B256" s="33" t="s">
        <v>432</v>
      </c>
      <c r="C256" s="14" t="s">
        <v>673</v>
      </c>
      <c r="D256" s="37" t="s">
        <v>433</v>
      </c>
      <c r="E256" s="37" t="s">
        <v>434</v>
      </c>
      <c r="F256" s="40">
        <v>30600</v>
      </c>
      <c r="G256" s="6"/>
      <c r="H256" s="6"/>
      <c r="I256" s="6"/>
      <c r="J256" s="6"/>
      <c r="K256" s="6"/>
      <c r="L256" s="6"/>
      <c r="M256" s="6"/>
      <c r="N256" s="19"/>
    </row>
    <row r="257" spans="1:14" ht="117">
      <c r="A257" s="37">
        <v>251</v>
      </c>
      <c r="B257" s="33" t="s">
        <v>435</v>
      </c>
      <c r="C257" s="14" t="s">
        <v>676</v>
      </c>
      <c r="D257" s="37" t="s">
        <v>436</v>
      </c>
      <c r="E257" s="37" t="s">
        <v>7</v>
      </c>
      <c r="F257" s="40">
        <v>1000</v>
      </c>
      <c r="G257" s="6"/>
      <c r="H257" s="6"/>
      <c r="I257" s="6"/>
      <c r="J257" s="6"/>
      <c r="K257" s="6"/>
      <c r="L257" s="6"/>
      <c r="M257" s="6"/>
      <c r="N257" s="19"/>
    </row>
    <row r="258" spans="1:14" ht="175.5">
      <c r="A258" s="37">
        <v>252</v>
      </c>
      <c r="B258" s="33" t="s">
        <v>437</v>
      </c>
      <c r="C258" s="14" t="s">
        <v>677</v>
      </c>
      <c r="D258" s="37" t="s">
        <v>436</v>
      </c>
      <c r="E258" s="37" t="s">
        <v>7</v>
      </c>
      <c r="F258" s="40">
        <v>130000</v>
      </c>
      <c r="G258" s="6"/>
      <c r="H258" s="6"/>
      <c r="I258" s="6"/>
      <c r="J258" s="6"/>
      <c r="K258" s="6"/>
      <c r="L258" s="6"/>
      <c r="M258" s="6"/>
      <c r="N258" s="19"/>
    </row>
    <row r="259" spans="1:14" ht="175.5">
      <c r="A259" s="37">
        <v>253</v>
      </c>
      <c r="B259" s="33" t="s">
        <v>438</v>
      </c>
      <c r="C259" s="14" t="s">
        <v>678</v>
      </c>
      <c r="D259" s="37" t="s">
        <v>439</v>
      </c>
      <c r="E259" s="37" t="s">
        <v>7</v>
      </c>
      <c r="F259" s="40">
        <v>4500</v>
      </c>
      <c r="G259" s="6"/>
      <c r="H259" s="6"/>
      <c r="I259" s="6"/>
      <c r="J259" s="6"/>
      <c r="K259" s="6"/>
      <c r="L259" s="6"/>
      <c r="M259" s="6"/>
      <c r="N259" s="19"/>
    </row>
    <row r="260" spans="1:14" ht="136.5">
      <c r="A260" s="37">
        <v>254</v>
      </c>
      <c r="B260" s="33" t="s">
        <v>440</v>
      </c>
      <c r="C260" s="14" t="s">
        <v>679</v>
      </c>
      <c r="D260" s="37" t="s">
        <v>441</v>
      </c>
      <c r="E260" s="37" t="s">
        <v>7</v>
      </c>
      <c r="F260" s="40">
        <v>29400</v>
      </c>
      <c r="G260" s="6"/>
      <c r="H260" s="6"/>
      <c r="I260" s="6"/>
      <c r="J260" s="6"/>
      <c r="K260" s="6"/>
      <c r="L260" s="6"/>
      <c r="M260" s="6"/>
      <c r="N260" s="19"/>
    </row>
    <row r="261" spans="1:14" ht="136.5">
      <c r="A261" s="37">
        <v>255</v>
      </c>
      <c r="B261" s="33" t="s">
        <v>442</v>
      </c>
      <c r="C261" s="14" t="s">
        <v>679</v>
      </c>
      <c r="D261" s="37" t="s">
        <v>441</v>
      </c>
      <c r="E261" s="37" t="s">
        <v>7</v>
      </c>
      <c r="F261" s="40">
        <v>5750</v>
      </c>
      <c r="G261" s="6"/>
      <c r="H261" s="6"/>
      <c r="I261" s="6"/>
      <c r="J261" s="6"/>
      <c r="K261" s="6"/>
      <c r="L261" s="6"/>
      <c r="M261" s="6"/>
      <c r="N261" s="19"/>
    </row>
    <row r="262" spans="1:14" ht="136.5">
      <c r="A262" s="37">
        <v>256</v>
      </c>
      <c r="B262" s="33" t="s">
        <v>443</v>
      </c>
      <c r="C262" s="14" t="s">
        <v>680</v>
      </c>
      <c r="D262" s="37" t="s">
        <v>222</v>
      </c>
      <c r="E262" s="37" t="s">
        <v>7</v>
      </c>
      <c r="F262" s="40">
        <v>13720</v>
      </c>
      <c r="G262" s="6"/>
      <c r="H262" s="6"/>
      <c r="I262" s="6"/>
      <c r="J262" s="6"/>
      <c r="K262" s="6"/>
      <c r="L262" s="6"/>
      <c r="M262" s="6"/>
      <c r="N262" s="19"/>
    </row>
    <row r="263" spans="1:14" ht="136.5">
      <c r="A263" s="37">
        <v>257</v>
      </c>
      <c r="B263" s="33" t="s">
        <v>444</v>
      </c>
      <c r="C263" s="14" t="s">
        <v>681</v>
      </c>
      <c r="D263" s="37" t="s">
        <v>445</v>
      </c>
      <c r="E263" s="37" t="s">
        <v>446</v>
      </c>
      <c r="F263" s="40">
        <v>2640</v>
      </c>
      <c r="G263" s="6"/>
      <c r="H263" s="6"/>
      <c r="I263" s="6"/>
      <c r="J263" s="6"/>
      <c r="K263" s="6"/>
      <c r="L263" s="6"/>
      <c r="M263" s="6"/>
      <c r="N263" s="19"/>
    </row>
    <row r="264" spans="1:14" ht="78">
      <c r="A264" s="37">
        <v>258</v>
      </c>
      <c r="B264" s="33" t="s">
        <v>447</v>
      </c>
      <c r="C264" s="14" t="s">
        <v>682</v>
      </c>
      <c r="D264" s="37"/>
      <c r="E264" s="37" t="s">
        <v>7</v>
      </c>
      <c r="F264" s="40">
        <v>100</v>
      </c>
      <c r="G264" s="6"/>
      <c r="H264" s="6"/>
      <c r="I264" s="6"/>
      <c r="J264" s="6"/>
      <c r="K264" s="6"/>
      <c r="L264" s="6"/>
      <c r="M264" s="6"/>
      <c r="N264" s="19"/>
    </row>
    <row r="265" spans="1:14" ht="195">
      <c r="A265" s="37">
        <v>259</v>
      </c>
      <c r="B265" s="33" t="s">
        <v>448</v>
      </c>
      <c r="C265" s="14" t="s">
        <v>683</v>
      </c>
      <c r="D265" s="37" t="s">
        <v>449</v>
      </c>
      <c r="E265" s="37" t="s">
        <v>27</v>
      </c>
      <c r="F265" s="40">
        <v>14000</v>
      </c>
      <c r="G265" s="6"/>
      <c r="H265" s="6"/>
      <c r="I265" s="6"/>
      <c r="J265" s="6"/>
      <c r="K265" s="6"/>
      <c r="L265" s="6"/>
      <c r="M265" s="6"/>
      <c r="N265" s="19"/>
    </row>
    <row r="266" spans="1:14" ht="234">
      <c r="A266" s="37">
        <v>260</v>
      </c>
      <c r="B266" s="33" t="s">
        <v>450</v>
      </c>
      <c r="C266" s="14" t="s">
        <v>684</v>
      </c>
      <c r="D266" s="37" t="s">
        <v>152</v>
      </c>
      <c r="E266" s="37" t="s">
        <v>27</v>
      </c>
      <c r="F266" s="40">
        <v>780300</v>
      </c>
      <c r="G266" s="6"/>
      <c r="H266" s="6"/>
      <c r="I266" s="6"/>
      <c r="J266" s="6"/>
      <c r="K266" s="6"/>
      <c r="L266" s="6"/>
      <c r="M266" s="6"/>
      <c r="N266" s="19"/>
    </row>
    <row r="267" spans="1:14" ht="117">
      <c r="A267" s="37">
        <v>261</v>
      </c>
      <c r="B267" s="33" t="s">
        <v>451</v>
      </c>
      <c r="C267" s="14" t="s">
        <v>685</v>
      </c>
      <c r="D267" s="37" t="s">
        <v>452</v>
      </c>
      <c r="E267" s="37" t="s">
        <v>7</v>
      </c>
      <c r="F267" s="40">
        <v>98400</v>
      </c>
      <c r="G267" s="6"/>
      <c r="H267" s="6"/>
      <c r="I267" s="6"/>
      <c r="J267" s="6"/>
      <c r="K267" s="6"/>
      <c r="L267" s="6"/>
      <c r="M267" s="6"/>
      <c r="N267" s="19"/>
    </row>
    <row r="268" spans="1:14" ht="117">
      <c r="A268" s="37">
        <v>262</v>
      </c>
      <c r="B268" s="33" t="s">
        <v>453</v>
      </c>
      <c r="C268" s="14" t="s">
        <v>686</v>
      </c>
      <c r="D268" s="37" t="s">
        <v>454</v>
      </c>
      <c r="E268" s="37" t="s">
        <v>7</v>
      </c>
      <c r="F268" s="40">
        <v>3450300</v>
      </c>
      <c r="G268" s="6"/>
      <c r="H268" s="6"/>
      <c r="I268" s="6"/>
      <c r="J268" s="6"/>
      <c r="K268" s="6"/>
      <c r="L268" s="6"/>
      <c r="M268" s="6"/>
      <c r="N268" s="19"/>
    </row>
    <row r="269" spans="1:14" ht="156">
      <c r="A269" s="37">
        <v>263</v>
      </c>
      <c r="B269" s="33" t="s">
        <v>455</v>
      </c>
      <c r="C269" s="14" t="s">
        <v>687</v>
      </c>
      <c r="D269" s="37" t="s">
        <v>436</v>
      </c>
      <c r="E269" s="37" t="s">
        <v>7</v>
      </c>
      <c r="F269" s="40">
        <v>25000</v>
      </c>
      <c r="G269" s="6"/>
      <c r="H269" s="6"/>
      <c r="I269" s="6"/>
      <c r="J269" s="6"/>
      <c r="K269" s="6"/>
      <c r="L269" s="6"/>
      <c r="M269" s="6"/>
      <c r="N269" s="19"/>
    </row>
    <row r="270" spans="1:14" ht="175.5">
      <c r="A270" s="37">
        <v>264</v>
      </c>
      <c r="B270" s="33" t="s">
        <v>456</v>
      </c>
      <c r="C270" s="14" t="s">
        <v>688</v>
      </c>
      <c r="D270" s="37" t="s">
        <v>457</v>
      </c>
      <c r="E270" s="37" t="s">
        <v>7</v>
      </c>
      <c r="F270" s="40">
        <v>25400</v>
      </c>
      <c r="G270" s="6"/>
      <c r="H270" s="6"/>
      <c r="I270" s="6"/>
      <c r="J270" s="6"/>
      <c r="K270" s="6"/>
      <c r="L270" s="6"/>
      <c r="M270" s="6"/>
      <c r="N270" s="19"/>
    </row>
    <row r="271" spans="1:14" ht="195">
      <c r="A271" s="37">
        <v>265</v>
      </c>
      <c r="B271" s="33" t="s">
        <v>458</v>
      </c>
      <c r="C271" s="14" t="s">
        <v>690</v>
      </c>
      <c r="D271" s="37" t="s">
        <v>459</v>
      </c>
      <c r="E271" s="37" t="s">
        <v>7</v>
      </c>
      <c r="F271" s="40">
        <v>146448</v>
      </c>
      <c r="G271" s="6"/>
      <c r="H271" s="6"/>
      <c r="I271" s="6"/>
      <c r="J271" s="6"/>
      <c r="K271" s="6"/>
      <c r="L271" s="6"/>
      <c r="M271" s="6"/>
      <c r="N271" s="19"/>
    </row>
    <row r="272" spans="1:14" ht="117">
      <c r="A272" s="37">
        <v>266</v>
      </c>
      <c r="B272" s="33" t="s">
        <v>460</v>
      </c>
      <c r="C272" s="14" t="s">
        <v>689</v>
      </c>
      <c r="D272" s="37" t="s">
        <v>461</v>
      </c>
      <c r="E272" s="37" t="s">
        <v>446</v>
      </c>
      <c r="F272" s="40">
        <v>239500</v>
      </c>
      <c r="G272" s="6"/>
      <c r="H272" s="6"/>
      <c r="I272" s="6"/>
      <c r="J272" s="6"/>
      <c r="K272" s="6"/>
      <c r="L272" s="6"/>
      <c r="M272" s="6"/>
      <c r="N272" s="19"/>
    </row>
    <row r="273" spans="1:14" ht="214.5">
      <c r="A273" s="37">
        <v>267</v>
      </c>
      <c r="B273" s="33" t="s">
        <v>462</v>
      </c>
      <c r="C273" s="14" t="s">
        <v>691</v>
      </c>
      <c r="D273" s="37" t="s">
        <v>463</v>
      </c>
      <c r="E273" s="37" t="s">
        <v>7</v>
      </c>
      <c r="F273" s="40">
        <v>1022940</v>
      </c>
      <c r="G273" s="6"/>
      <c r="H273" s="6"/>
      <c r="I273" s="6"/>
      <c r="J273" s="6"/>
      <c r="K273" s="6"/>
      <c r="L273" s="6"/>
      <c r="M273" s="6"/>
      <c r="N273" s="19"/>
    </row>
    <row r="274" spans="1:14" ht="234">
      <c r="A274" s="37">
        <v>268</v>
      </c>
      <c r="B274" s="33" t="s">
        <v>464</v>
      </c>
      <c r="C274" s="14" t="s">
        <v>818</v>
      </c>
      <c r="D274" s="37" t="s">
        <v>463</v>
      </c>
      <c r="E274" s="37" t="s">
        <v>446</v>
      </c>
      <c r="F274" s="40">
        <v>600000</v>
      </c>
      <c r="G274" s="6"/>
      <c r="H274" s="6"/>
      <c r="I274" s="6"/>
      <c r="J274" s="6"/>
      <c r="K274" s="6"/>
      <c r="L274" s="6"/>
      <c r="M274" s="6"/>
      <c r="N274" s="19"/>
    </row>
    <row r="275" spans="1:14" ht="195">
      <c r="A275" s="37">
        <v>269</v>
      </c>
      <c r="B275" s="33" t="s">
        <v>465</v>
      </c>
      <c r="C275" s="14" t="s">
        <v>692</v>
      </c>
      <c r="D275" s="37" t="s">
        <v>466</v>
      </c>
      <c r="E275" s="37" t="s">
        <v>446</v>
      </c>
      <c r="F275" s="40">
        <v>1393020</v>
      </c>
      <c r="G275" s="6"/>
      <c r="H275" s="6"/>
      <c r="I275" s="6"/>
      <c r="J275" s="6"/>
      <c r="K275" s="6"/>
      <c r="L275" s="6"/>
      <c r="M275" s="6"/>
      <c r="N275" s="19"/>
    </row>
    <row r="276" spans="1:14" ht="175.5">
      <c r="A276" s="37">
        <v>270</v>
      </c>
      <c r="B276" s="33" t="s">
        <v>467</v>
      </c>
      <c r="C276" s="14" t="s">
        <v>693</v>
      </c>
      <c r="D276" s="37" t="s">
        <v>463</v>
      </c>
      <c r="E276" s="37" t="s">
        <v>446</v>
      </c>
      <c r="F276" s="40">
        <v>271940</v>
      </c>
      <c r="G276" s="6"/>
      <c r="H276" s="6"/>
      <c r="I276" s="6"/>
      <c r="J276" s="6"/>
      <c r="K276" s="6"/>
      <c r="L276" s="6"/>
      <c r="M276" s="6"/>
      <c r="N276" s="19"/>
    </row>
    <row r="277" spans="1:14" ht="136.5">
      <c r="A277" s="37">
        <v>271</v>
      </c>
      <c r="B277" s="33" t="s">
        <v>468</v>
      </c>
      <c r="C277" s="14" t="s">
        <v>819</v>
      </c>
      <c r="D277" s="37" t="s">
        <v>469</v>
      </c>
      <c r="E277" s="37" t="s">
        <v>446</v>
      </c>
      <c r="F277" s="40">
        <v>160500</v>
      </c>
      <c r="G277" s="6"/>
      <c r="H277" s="6"/>
      <c r="I277" s="6"/>
      <c r="J277" s="6"/>
      <c r="K277" s="6"/>
      <c r="L277" s="6"/>
      <c r="M277" s="6"/>
      <c r="N277" s="19"/>
    </row>
    <row r="278" spans="1:14" ht="58.5">
      <c r="A278" s="37">
        <v>272</v>
      </c>
      <c r="B278" s="33" t="s">
        <v>470</v>
      </c>
      <c r="C278" s="14" t="s">
        <v>471</v>
      </c>
      <c r="D278" s="37" t="s">
        <v>472</v>
      </c>
      <c r="E278" s="37" t="s">
        <v>7</v>
      </c>
      <c r="F278" s="40">
        <v>3600</v>
      </c>
      <c r="G278" s="6"/>
      <c r="H278" s="6"/>
      <c r="I278" s="6"/>
      <c r="J278" s="6"/>
      <c r="K278" s="6"/>
      <c r="L278" s="6"/>
      <c r="M278" s="6"/>
      <c r="N278" s="19"/>
    </row>
    <row r="279" spans="1:14" ht="97.5">
      <c r="A279" s="37">
        <v>273</v>
      </c>
      <c r="B279" s="33" t="s">
        <v>473</v>
      </c>
      <c r="C279" s="14" t="s">
        <v>694</v>
      </c>
      <c r="D279" s="37" t="s">
        <v>474</v>
      </c>
      <c r="E279" s="37" t="s">
        <v>7</v>
      </c>
      <c r="F279" s="40">
        <v>10</v>
      </c>
      <c r="G279" s="6"/>
      <c r="H279" s="6"/>
      <c r="I279" s="6"/>
      <c r="J279" s="6"/>
      <c r="K279" s="6"/>
      <c r="L279" s="6"/>
      <c r="M279" s="6"/>
      <c r="N279" s="19"/>
    </row>
    <row r="280" spans="1:14" ht="78">
      <c r="A280" s="37">
        <v>274</v>
      </c>
      <c r="B280" s="33" t="s">
        <v>475</v>
      </c>
      <c r="C280" s="14" t="s">
        <v>695</v>
      </c>
      <c r="D280" s="37" t="s">
        <v>142</v>
      </c>
      <c r="E280" s="37" t="s">
        <v>7</v>
      </c>
      <c r="F280" s="40">
        <v>52</v>
      </c>
      <c r="G280" s="6"/>
      <c r="H280" s="6"/>
      <c r="I280" s="6"/>
      <c r="J280" s="6"/>
      <c r="K280" s="6"/>
      <c r="L280" s="6"/>
      <c r="M280" s="6"/>
      <c r="N280" s="19"/>
    </row>
    <row r="281" spans="1:14" ht="78">
      <c r="A281" s="37">
        <v>275</v>
      </c>
      <c r="B281" s="33" t="s">
        <v>476</v>
      </c>
      <c r="C281" s="14" t="s">
        <v>477</v>
      </c>
      <c r="D281" s="37" t="s">
        <v>142</v>
      </c>
      <c r="E281" s="37" t="s">
        <v>7</v>
      </c>
      <c r="F281" s="40">
        <v>502</v>
      </c>
      <c r="G281" s="6"/>
      <c r="H281" s="6"/>
      <c r="I281" s="6"/>
      <c r="J281" s="6"/>
      <c r="K281" s="6"/>
      <c r="L281" s="6"/>
      <c r="M281" s="6"/>
      <c r="N281" s="19"/>
    </row>
    <row r="282" spans="1:14" ht="117">
      <c r="A282" s="37">
        <v>276</v>
      </c>
      <c r="B282" s="33" t="s">
        <v>478</v>
      </c>
      <c r="C282" s="14" t="s">
        <v>479</v>
      </c>
      <c r="D282" s="37" t="s">
        <v>480</v>
      </c>
      <c r="E282" s="37" t="s">
        <v>27</v>
      </c>
      <c r="F282" s="40">
        <v>400</v>
      </c>
      <c r="G282" s="6"/>
      <c r="H282" s="6"/>
      <c r="I282" s="6"/>
      <c r="J282" s="6"/>
      <c r="K282" s="6"/>
      <c r="L282" s="6"/>
      <c r="M282" s="6"/>
      <c r="N282" s="19"/>
    </row>
    <row r="283" spans="1:14" ht="97.5">
      <c r="A283" s="37">
        <v>277</v>
      </c>
      <c r="B283" s="33" t="s">
        <v>481</v>
      </c>
      <c r="C283" s="14" t="s">
        <v>699</v>
      </c>
      <c r="D283" s="37" t="s">
        <v>482</v>
      </c>
      <c r="E283" s="37" t="s">
        <v>7</v>
      </c>
      <c r="F283" s="40">
        <v>2000</v>
      </c>
      <c r="G283" s="6"/>
      <c r="H283" s="6"/>
      <c r="I283" s="6"/>
      <c r="J283" s="6"/>
      <c r="K283" s="6"/>
      <c r="L283" s="6"/>
      <c r="M283" s="6"/>
      <c r="N283" s="19"/>
    </row>
    <row r="284" spans="1:14" ht="78">
      <c r="A284" s="37">
        <v>278</v>
      </c>
      <c r="B284" s="33" t="s">
        <v>483</v>
      </c>
      <c r="C284" s="14" t="s">
        <v>700</v>
      </c>
      <c r="D284" s="37" t="s">
        <v>484</v>
      </c>
      <c r="E284" s="37" t="s">
        <v>7</v>
      </c>
      <c r="F284" s="40">
        <v>643400</v>
      </c>
      <c r="G284" s="6"/>
      <c r="H284" s="6"/>
      <c r="I284" s="6"/>
      <c r="J284" s="6"/>
      <c r="K284" s="6"/>
      <c r="L284" s="6"/>
      <c r="M284" s="6"/>
      <c r="N284" s="19"/>
    </row>
    <row r="285" spans="1:14" ht="39">
      <c r="A285" s="37">
        <v>279</v>
      </c>
      <c r="B285" s="33" t="s">
        <v>820</v>
      </c>
      <c r="C285" s="12"/>
      <c r="D285" s="37" t="s">
        <v>485</v>
      </c>
      <c r="E285" s="37" t="s">
        <v>27</v>
      </c>
      <c r="F285" s="40">
        <v>100</v>
      </c>
      <c r="G285" s="6"/>
      <c r="H285" s="6"/>
      <c r="I285" s="6"/>
      <c r="J285" s="6"/>
      <c r="K285" s="6"/>
      <c r="L285" s="6"/>
      <c r="M285" s="6"/>
      <c r="N285" s="19"/>
    </row>
    <row r="286" spans="1:14" ht="58.5">
      <c r="A286" s="37">
        <v>280</v>
      </c>
      <c r="B286" s="33" t="s">
        <v>486</v>
      </c>
      <c r="C286" s="14" t="s">
        <v>696</v>
      </c>
      <c r="D286" s="37" t="s">
        <v>487</v>
      </c>
      <c r="E286" s="37" t="s">
        <v>291</v>
      </c>
      <c r="F286" s="40">
        <v>227100</v>
      </c>
      <c r="G286" s="6"/>
      <c r="H286" s="6"/>
      <c r="I286" s="6"/>
      <c r="J286" s="6"/>
      <c r="K286" s="6"/>
      <c r="L286" s="6"/>
      <c r="M286" s="6"/>
      <c r="N286" s="19"/>
    </row>
    <row r="287" spans="1:14" ht="58.5">
      <c r="A287" s="37">
        <v>281</v>
      </c>
      <c r="B287" s="33" t="s">
        <v>488</v>
      </c>
      <c r="C287" s="12" t="s">
        <v>489</v>
      </c>
      <c r="D287" s="37" t="s">
        <v>118</v>
      </c>
      <c r="E287" s="37" t="s">
        <v>7</v>
      </c>
      <c r="F287" s="40">
        <v>30</v>
      </c>
      <c r="G287" s="6"/>
      <c r="H287" s="6"/>
      <c r="I287" s="6"/>
      <c r="J287" s="6"/>
      <c r="K287" s="6"/>
      <c r="L287" s="6"/>
      <c r="M287" s="6"/>
      <c r="N287" s="19"/>
    </row>
    <row r="288" spans="1:14" ht="39">
      <c r="A288" s="37">
        <v>282</v>
      </c>
      <c r="B288" s="33" t="s">
        <v>490</v>
      </c>
      <c r="C288" s="12" t="s">
        <v>158</v>
      </c>
      <c r="D288" s="37" t="s">
        <v>491</v>
      </c>
      <c r="E288" s="37" t="s">
        <v>7</v>
      </c>
      <c r="F288" s="40">
        <v>300</v>
      </c>
      <c r="G288" s="6"/>
      <c r="H288" s="6"/>
      <c r="I288" s="6"/>
      <c r="J288" s="6"/>
      <c r="K288" s="6"/>
      <c r="L288" s="6"/>
      <c r="M288" s="6"/>
      <c r="N288" s="19"/>
    </row>
    <row r="289" spans="1:14" ht="175.5">
      <c r="A289" s="37">
        <v>283</v>
      </c>
      <c r="B289" s="33" t="s">
        <v>492</v>
      </c>
      <c r="C289" s="14" t="s">
        <v>697</v>
      </c>
      <c r="D289" s="37" t="s">
        <v>493</v>
      </c>
      <c r="E289" s="37" t="s">
        <v>291</v>
      </c>
      <c r="F289" s="40">
        <v>14000</v>
      </c>
      <c r="G289" s="6"/>
      <c r="H289" s="6"/>
      <c r="I289" s="6"/>
      <c r="J289" s="6"/>
      <c r="K289" s="6"/>
      <c r="L289" s="6"/>
      <c r="M289" s="6"/>
      <c r="N289" s="19"/>
    </row>
    <row r="290" spans="1:14" ht="156">
      <c r="A290" s="37">
        <v>284</v>
      </c>
      <c r="B290" s="33" t="s">
        <v>494</v>
      </c>
      <c r="C290" s="14" t="s">
        <v>698</v>
      </c>
      <c r="D290" s="37" t="s">
        <v>495</v>
      </c>
      <c r="E290" s="37" t="s">
        <v>291</v>
      </c>
      <c r="F290" s="40">
        <v>53000</v>
      </c>
      <c r="G290" s="6"/>
      <c r="H290" s="6"/>
      <c r="I290" s="6"/>
      <c r="J290" s="6"/>
      <c r="K290" s="6"/>
      <c r="L290" s="6"/>
      <c r="M290" s="6"/>
      <c r="N290" s="19"/>
    </row>
    <row r="291" spans="1:14" ht="273">
      <c r="A291" s="37">
        <v>285</v>
      </c>
      <c r="B291" s="33" t="s">
        <v>496</v>
      </c>
      <c r="C291" s="14" t="s">
        <v>821</v>
      </c>
      <c r="D291" s="37" t="s">
        <v>109</v>
      </c>
      <c r="E291" s="37" t="s">
        <v>7</v>
      </c>
      <c r="F291" s="40">
        <v>4000</v>
      </c>
      <c r="G291" s="6"/>
      <c r="H291" s="6"/>
      <c r="I291" s="6"/>
      <c r="J291" s="6"/>
      <c r="K291" s="6"/>
      <c r="L291" s="6"/>
      <c r="M291" s="6"/>
      <c r="N291" s="19"/>
    </row>
    <row r="292" spans="1:14" ht="97.5">
      <c r="A292" s="37">
        <v>286</v>
      </c>
      <c r="B292" s="17" t="s">
        <v>497</v>
      </c>
      <c r="C292" s="16" t="s">
        <v>822</v>
      </c>
      <c r="D292" s="58" t="s">
        <v>94</v>
      </c>
      <c r="E292" s="58" t="s">
        <v>27</v>
      </c>
      <c r="F292" s="42">
        <v>5</v>
      </c>
      <c r="G292" s="6"/>
      <c r="H292" s="6"/>
      <c r="I292" s="6"/>
      <c r="J292" s="6"/>
      <c r="K292" s="6"/>
      <c r="L292" s="6"/>
      <c r="M292" s="6"/>
      <c r="N292" s="19"/>
    </row>
    <row r="293" spans="1:14" ht="58.5">
      <c r="A293" s="37">
        <v>287</v>
      </c>
      <c r="B293" s="33" t="s">
        <v>498</v>
      </c>
      <c r="C293" s="16" t="s">
        <v>823</v>
      </c>
      <c r="D293" s="58" t="s">
        <v>68</v>
      </c>
      <c r="E293" s="58" t="s">
        <v>7</v>
      </c>
      <c r="F293" s="42">
        <v>10</v>
      </c>
      <c r="G293" s="6"/>
      <c r="H293" s="6"/>
      <c r="I293" s="6"/>
      <c r="J293" s="6"/>
      <c r="K293" s="6"/>
      <c r="L293" s="6"/>
      <c r="M293" s="6"/>
      <c r="N293" s="19"/>
    </row>
    <row r="294" spans="1:14" ht="58.5">
      <c r="A294" s="37">
        <v>288</v>
      </c>
      <c r="B294" s="33" t="s">
        <v>499</v>
      </c>
      <c r="C294" s="12" t="s">
        <v>500</v>
      </c>
      <c r="D294" s="37" t="s">
        <v>122</v>
      </c>
      <c r="E294" s="37" t="s">
        <v>7</v>
      </c>
      <c r="F294" s="40">
        <v>1</v>
      </c>
      <c r="G294" s="6"/>
      <c r="H294" s="6"/>
      <c r="I294" s="6"/>
      <c r="J294" s="6"/>
      <c r="K294" s="6"/>
      <c r="L294" s="6"/>
      <c r="M294" s="6"/>
      <c r="N294" s="19"/>
    </row>
    <row r="295" spans="1:14" ht="97.5">
      <c r="A295" s="37">
        <v>289</v>
      </c>
      <c r="B295" s="33" t="s">
        <v>501</v>
      </c>
      <c r="C295" s="14" t="s">
        <v>701</v>
      </c>
      <c r="D295" s="37" t="s">
        <v>136</v>
      </c>
      <c r="E295" s="37" t="s">
        <v>7</v>
      </c>
      <c r="F295" s="40">
        <v>1340</v>
      </c>
      <c r="G295" s="6"/>
      <c r="H295" s="6"/>
      <c r="I295" s="6"/>
      <c r="J295" s="6"/>
      <c r="K295" s="6"/>
      <c r="L295" s="6"/>
      <c r="M295" s="6"/>
      <c r="N295" s="19"/>
    </row>
    <row r="296" spans="1:14" ht="58.5">
      <c r="A296" s="37">
        <v>290</v>
      </c>
      <c r="B296" s="33" t="s">
        <v>502</v>
      </c>
      <c r="C296" s="14" t="s">
        <v>824</v>
      </c>
      <c r="D296" s="37"/>
      <c r="E296" s="37" t="s">
        <v>503</v>
      </c>
      <c r="F296" s="40">
        <v>2020</v>
      </c>
      <c r="G296" s="6"/>
      <c r="H296" s="6"/>
      <c r="I296" s="6"/>
      <c r="J296" s="6"/>
      <c r="K296" s="6"/>
      <c r="L296" s="6"/>
      <c r="M296" s="6"/>
      <c r="N296" s="19"/>
    </row>
    <row r="297" spans="1:14" ht="39">
      <c r="A297" s="37">
        <v>291</v>
      </c>
      <c r="B297" s="33" t="s">
        <v>504</v>
      </c>
      <c r="C297" s="12" t="s">
        <v>702</v>
      </c>
      <c r="D297" s="37" t="s">
        <v>505</v>
      </c>
      <c r="E297" s="37" t="s">
        <v>7</v>
      </c>
      <c r="F297" s="40">
        <v>110000</v>
      </c>
      <c r="G297" s="6"/>
      <c r="H297" s="6"/>
      <c r="I297" s="6"/>
      <c r="J297" s="6"/>
      <c r="K297" s="6"/>
      <c r="L297" s="6"/>
      <c r="M297" s="6"/>
      <c r="N297" s="19"/>
    </row>
    <row r="298" spans="1:14" ht="78">
      <c r="A298" s="37">
        <v>292</v>
      </c>
      <c r="B298" s="33" t="s">
        <v>506</v>
      </c>
      <c r="C298" s="14" t="s">
        <v>825</v>
      </c>
      <c r="D298" s="37" t="s">
        <v>505</v>
      </c>
      <c r="E298" s="37" t="s">
        <v>7</v>
      </c>
      <c r="F298" s="40">
        <v>3000</v>
      </c>
      <c r="G298" s="6"/>
      <c r="H298" s="6"/>
      <c r="I298" s="6"/>
      <c r="J298" s="6"/>
      <c r="K298" s="6"/>
      <c r="L298" s="6"/>
      <c r="M298" s="6"/>
      <c r="N298" s="19"/>
    </row>
    <row r="299" spans="1:14" ht="117">
      <c r="A299" s="37">
        <v>293</v>
      </c>
      <c r="B299" s="33" t="s">
        <v>507</v>
      </c>
      <c r="C299" s="14" t="s">
        <v>703</v>
      </c>
      <c r="D299" s="37" t="s">
        <v>505</v>
      </c>
      <c r="E299" s="37" t="s">
        <v>7</v>
      </c>
      <c r="F299" s="40">
        <v>15000</v>
      </c>
      <c r="G299" s="6"/>
      <c r="H299" s="6"/>
      <c r="I299" s="6"/>
      <c r="J299" s="6"/>
      <c r="K299" s="6"/>
      <c r="L299" s="6"/>
      <c r="M299" s="6"/>
      <c r="N299" s="19"/>
    </row>
    <row r="300" spans="1:14" ht="78">
      <c r="A300" s="37">
        <v>294</v>
      </c>
      <c r="B300" s="33" t="s">
        <v>508</v>
      </c>
      <c r="C300" s="14" t="s">
        <v>704</v>
      </c>
      <c r="D300" s="37" t="s">
        <v>509</v>
      </c>
      <c r="E300" s="37" t="s">
        <v>7</v>
      </c>
      <c r="F300" s="40">
        <v>20000</v>
      </c>
      <c r="G300" s="6"/>
      <c r="H300" s="6"/>
      <c r="I300" s="6"/>
      <c r="J300" s="6"/>
      <c r="K300" s="6"/>
      <c r="L300" s="6"/>
      <c r="M300" s="6"/>
      <c r="N300" s="19"/>
    </row>
    <row r="301" spans="1:14" ht="78">
      <c r="A301" s="37">
        <v>295</v>
      </c>
      <c r="B301" s="33" t="s">
        <v>510</v>
      </c>
      <c r="C301" s="14" t="s">
        <v>705</v>
      </c>
      <c r="D301" s="37" t="s">
        <v>142</v>
      </c>
      <c r="E301" s="37" t="s">
        <v>7</v>
      </c>
      <c r="F301" s="40">
        <v>750</v>
      </c>
      <c r="G301" s="6"/>
      <c r="H301" s="6"/>
      <c r="I301" s="6"/>
      <c r="J301" s="6"/>
      <c r="K301" s="6"/>
      <c r="L301" s="6"/>
      <c r="M301" s="6"/>
      <c r="N301" s="19"/>
    </row>
    <row r="302" spans="1:14" ht="97.5">
      <c r="A302" s="37">
        <v>296</v>
      </c>
      <c r="B302" s="33" t="s">
        <v>511</v>
      </c>
      <c r="C302" s="14" t="s">
        <v>706</v>
      </c>
      <c r="D302" s="37" t="s">
        <v>126</v>
      </c>
      <c r="E302" s="37" t="s">
        <v>7</v>
      </c>
      <c r="F302" s="40">
        <v>503</v>
      </c>
      <c r="G302" s="6"/>
      <c r="H302" s="6"/>
      <c r="I302" s="6"/>
      <c r="J302" s="6"/>
      <c r="K302" s="6"/>
      <c r="L302" s="6"/>
      <c r="M302" s="6"/>
      <c r="N302" s="19"/>
    </row>
    <row r="303" spans="1:14" ht="117">
      <c r="A303" s="37">
        <v>297</v>
      </c>
      <c r="B303" s="33" t="s">
        <v>512</v>
      </c>
      <c r="C303" s="14" t="s">
        <v>707</v>
      </c>
      <c r="D303" s="37" t="s">
        <v>142</v>
      </c>
      <c r="E303" s="37" t="s">
        <v>7</v>
      </c>
      <c r="F303" s="40">
        <v>554</v>
      </c>
      <c r="G303" s="6"/>
      <c r="H303" s="6"/>
      <c r="I303" s="6"/>
      <c r="J303" s="6"/>
      <c r="K303" s="6"/>
      <c r="L303" s="6"/>
      <c r="M303" s="6"/>
      <c r="N303" s="19"/>
    </row>
    <row r="304" spans="1:14" ht="117">
      <c r="A304" s="37">
        <v>298</v>
      </c>
      <c r="B304" s="33" t="s">
        <v>513</v>
      </c>
      <c r="C304" s="14" t="s">
        <v>708</v>
      </c>
      <c r="D304" s="37" t="s">
        <v>142</v>
      </c>
      <c r="E304" s="37" t="s">
        <v>7</v>
      </c>
      <c r="F304" s="40">
        <v>260</v>
      </c>
      <c r="G304" s="6"/>
      <c r="H304" s="6"/>
      <c r="I304" s="6"/>
      <c r="J304" s="6"/>
      <c r="K304" s="6"/>
      <c r="L304" s="6"/>
      <c r="M304" s="6"/>
      <c r="N304" s="19"/>
    </row>
    <row r="305" spans="1:14" ht="78">
      <c r="A305" s="37">
        <v>299</v>
      </c>
      <c r="B305" s="33" t="s">
        <v>514</v>
      </c>
      <c r="C305" s="14" t="s">
        <v>709</v>
      </c>
      <c r="D305" s="37" t="s">
        <v>126</v>
      </c>
      <c r="E305" s="37" t="s">
        <v>7</v>
      </c>
      <c r="F305" s="40">
        <v>400</v>
      </c>
      <c r="G305" s="6"/>
      <c r="H305" s="6"/>
      <c r="I305" s="6"/>
      <c r="J305" s="6"/>
      <c r="K305" s="6"/>
      <c r="L305" s="6"/>
      <c r="M305" s="6"/>
      <c r="N305" s="19"/>
    </row>
    <row r="306" spans="1:14" ht="97.5">
      <c r="A306" s="37">
        <v>300</v>
      </c>
      <c r="B306" s="33" t="s">
        <v>515</v>
      </c>
      <c r="C306" s="14" t="s">
        <v>710</v>
      </c>
      <c r="D306" s="37" t="s">
        <v>136</v>
      </c>
      <c r="E306" s="37" t="s">
        <v>7</v>
      </c>
      <c r="F306" s="40">
        <v>770</v>
      </c>
      <c r="G306" s="6"/>
      <c r="H306" s="6"/>
      <c r="I306" s="6"/>
      <c r="J306" s="6"/>
      <c r="K306" s="6"/>
      <c r="L306" s="6"/>
      <c r="M306" s="6"/>
      <c r="N306" s="19"/>
    </row>
    <row r="307" spans="1:14" ht="58.5">
      <c r="A307" s="37">
        <v>301</v>
      </c>
      <c r="B307" s="33" t="s">
        <v>516</v>
      </c>
      <c r="C307" s="12" t="s">
        <v>517</v>
      </c>
      <c r="D307" s="37" t="s">
        <v>68</v>
      </c>
      <c r="E307" s="37" t="s">
        <v>7</v>
      </c>
      <c r="F307" s="40">
        <v>1</v>
      </c>
      <c r="G307" s="6"/>
      <c r="H307" s="6"/>
      <c r="I307" s="6"/>
      <c r="J307" s="6"/>
      <c r="K307" s="6"/>
      <c r="L307" s="6"/>
      <c r="M307" s="6"/>
      <c r="N307" s="19"/>
    </row>
    <row r="308" spans="1:14" ht="78">
      <c r="A308" s="37">
        <v>302</v>
      </c>
      <c r="B308" s="33" t="s">
        <v>518</v>
      </c>
      <c r="C308" s="12" t="s">
        <v>519</v>
      </c>
      <c r="D308" s="37" t="s">
        <v>68</v>
      </c>
      <c r="E308" s="37" t="s">
        <v>7</v>
      </c>
      <c r="F308" s="40">
        <v>1</v>
      </c>
      <c r="G308" s="6"/>
      <c r="H308" s="6"/>
      <c r="I308" s="6"/>
      <c r="J308" s="6"/>
      <c r="K308" s="6"/>
      <c r="L308" s="6"/>
      <c r="M308" s="6"/>
      <c r="N308" s="19"/>
    </row>
    <row r="309" spans="1:14" ht="39">
      <c r="A309" s="37">
        <v>303</v>
      </c>
      <c r="B309" s="33" t="s">
        <v>520</v>
      </c>
      <c r="C309" s="12" t="s">
        <v>521</v>
      </c>
      <c r="D309" s="37" t="s">
        <v>68</v>
      </c>
      <c r="E309" s="37" t="s">
        <v>7</v>
      </c>
      <c r="F309" s="40">
        <v>1</v>
      </c>
      <c r="G309" s="6"/>
      <c r="H309" s="6"/>
      <c r="I309" s="6"/>
      <c r="J309" s="6"/>
      <c r="K309" s="6"/>
      <c r="L309" s="6"/>
      <c r="M309" s="6"/>
      <c r="N309" s="19"/>
    </row>
    <row r="310" spans="1:14" ht="58.5">
      <c r="A310" s="37">
        <v>304</v>
      </c>
      <c r="B310" s="33" t="s">
        <v>522</v>
      </c>
      <c r="C310" s="12" t="s">
        <v>523</v>
      </c>
      <c r="D310" s="37" t="s">
        <v>68</v>
      </c>
      <c r="E310" s="37" t="s">
        <v>7</v>
      </c>
      <c r="F310" s="40">
        <v>1</v>
      </c>
      <c r="G310" s="6"/>
      <c r="H310" s="6"/>
      <c r="I310" s="6"/>
      <c r="J310" s="6"/>
      <c r="K310" s="6"/>
      <c r="L310" s="6"/>
      <c r="M310" s="6"/>
      <c r="N310" s="19"/>
    </row>
    <row r="311" spans="1:14" ht="156">
      <c r="A311" s="37">
        <v>305</v>
      </c>
      <c r="B311" s="33" t="s">
        <v>524</v>
      </c>
      <c r="C311" s="14" t="s">
        <v>826</v>
      </c>
      <c r="D311" s="37" t="s">
        <v>525</v>
      </c>
      <c r="E311" s="37" t="s">
        <v>446</v>
      </c>
      <c r="F311" s="40">
        <v>6000</v>
      </c>
      <c r="G311" s="6"/>
      <c r="H311" s="6"/>
      <c r="I311" s="6"/>
      <c r="J311" s="6"/>
      <c r="K311" s="6"/>
      <c r="L311" s="6"/>
      <c r="M311" s="6"/>
      <c r="N311" s="19"/>
    </row>
    <row r="312" spans="1:14" ht="39">
      <c r="A312" s="37">
        <v>306</v>
      </c>
      <c r="B312" s="33" t="s">
        <v>526</v>
      </c>
      <c r="C312" s="12" t="s">
        <v>827</v>
      </c>
      <c r="D312" s="37" t="s">
        <v>527</v>
      </c>
      <c r="E312" s="37" t="s">
        <v>7</v>
      </c>
      <c r="F312" s="40">
        <v>11520</v>
      </c>
      <c r="G312" s="6"/>
      <c r="H312" s="6"/>
      <c r="I312" s="6"/>
      <c r="J312" s="6"/>
      <c r="K312" s="6"/>
      <c r="L312" s="6"/>
      <c r="M312" s="6"/>
      <c r="N312" s="19"/>
    </row>
    <row r="313" spans="1:14" ht="97.5">
      <c r="A313" s="37">
        <v>307</v>
      </c>
      <c r="B313" s="33" t="s">
        <v>528</v>
      </c>
      <c r="C313" s="14" t="s">
        <v>713</v>
      </c>
      <c r="D313" s="37" t="s">
        <v>152</v>
      </c>
      <c r="E313" s="37" t="s">
        <v>27</v>
      </c>
      <c r="F313" s="40">
        <v>500</v>
      </c>
      <c r="G313" s="6"/>
      <c r="H313" s="6"/>
      <c r="I313" s="6"/>
      <c r="J313" s="6"/>
      <c r="K313" s="6"/>
      <c r="L313" s="6"/>
      <c r="M313" s="6"/>
      <c r="N313" s="19"/>
    </row>
    <row r="314" spans="1:14" ht="214.5">
      <c r="A314" s="37">
        <v>308</v>
      </c>
      <c r="B314" s="33" t="s">
        <v>529</v>
      </c>
      <c r="C314" s="14" t="s">
        <v>714</v>
      </c>
      <c r="D314" s="37" t="s">
        <v>530</v>
      </c>
      <c r="E314" s="37" t="s">
        <v>33</v>
      </c>
      <c r="F314" s="40">
        <v>120</v>
      </c>
      <c r="G314" s="6"/>
      <c r="H314" s="6"/>
      <c r="I314" s="6"/>
      <c r="J314" s="6"/>
      <c r="K314" s="6"/>
      <c r="L314" s="6"/>
      <c r="M314" s="6"/>
      <c r="N314" s="19"/>
    </row>
    <row r="315" spans="1:14" ht="234">
      <c r="A315" s="37">
        <v>309</v>
      </c>
      <c r="B315" s="33" t="s">
        <v>531</v>
      </c>
      <c r="C315" s="14" t="s">
        <v>715</v>
      </c>
      <c r="D315" s="37" t="s">
        <v>532</v>
      </c>
      <c r="E315" s="37" t="s">
        <v>33</v>
      </c>
      <c r="F315" s="40">
        <v>20</v>
      </c>
      <c r="G315" s="6"/>
      <c r="H315" s="6"/>
      <c r="I315" s="6"/>
      <c r="J315" s="6"/>
      <c r="K315" s="6"/>
      <c r="L315" s="6"/>
      <c r="M315" s="6"/>
      <c r="N315" s="19"/>
    </row>
    <row r="316" spans="1:14" ht="234">
      <c r="A316" s="37">
        <v>310</v>
      </c>
      <c r="B316" s="33" t="s">
        <v>533</v>
      </c>
      <c r="C316" s="14" t="s">
        <v>716</v>
      </c>
      <c r="D316" s="37" t="s">
        <v>534</v>
      </c>
      <c r="E316" s="37" t="s">
        <v>33</v>
      </c>
      <c r="F316" s="40">
        <v>32</v>
      </c>
      <c r="G316" s="6"/>
      <c r="H316" s="6"/>
      <c r="I316" s="6"/>
      <c r="J316" s="6"/>
      <c r="K316" s="6"/>
      <c r="L316" s="6"/>
      <c r="M316" s="6"/>
      <c r="N316" s="19"/>
    </row>
    <row r="317" spans="1:14" ht="234">
      <c r="A317" s="37">
        <v>311</v>
      </c>
      <c r="B317" s="33" t="s">
        <v>535</v>
      </c>
      <c r="C317" s="14" t="s">
        <v>716</v>
      </c>
      <c r="D317" s="37" t="s">
        <v>534</v>
      </c>
      <c r="E317" s="37" t="s">
        <v>33</v>
      </c>
      <c r="F317" s="40">
        <v>80</v>
      </c>
      <c r="G317" s="6"/>
      <c r="H317" s="6"/>
      <c r="I317" s="6"/>
      <c r="J317" s="6"/>
      <c r="K317" s="6"/>
      <c r="L317" s="6"/>
      <c r="M317" s="6"/>
      <c r="N317" s="19"/>
    </row>
    <row r="318" spans="1:14" ht="234">
      <c r="A318" s="37">
        <v>312</v>
      </c>
      <c r="B318" s="33" t="s">
        <v>536</v>
      </c>
      <c r="C318" s="14" t="s">
        <v>717</v>
      </c>
      <c r="D318" s="37" t="s">
        <v>530</v>
      </c>
      <c r="E318" s="37" t="s">
        <v>33</v>
      </c>
      <c r="F318" s="40">
        <v>120</v>
      </c>
      <c r="G318" s="6"/>
      <c r="H318" s="6"/>
      <c r="I318" s="6"/>
      <c r="J318" s="6"/>
      <c r="K318" s="6"/>
      <c r="L318" s="6"/>
      <c r="M318" s="6"/>
      <c r="N318" s="19"/>
    </row>
    <row r="319" spans="1:14" ht="273">
      <c r="A319" s="37">
        <v>313</v>
      </c>
      <c r="B319" s="33" t="s">
        <v>537</v>
      </c>
      <c r="C319" s="12" t="s">
        <v>718</v>
      </c>
      <c r="D319" s="37" t="s">
        <v>538</v>
      </c>
      <c r="E319" s="37" t="s">
        <v>539</v>
      </c>
      <c r="F319" s="40">
        <v>15296</v>
      </c>
      <c r="G319" s="6"/>
      <c r="H319" s="6"/>
      <c r="I319" s="6"/>
      <c r="J319" s="6"/>
      <c r="K319" s="6"/>
      <c r="L319" s="6"/>
      <c r="M319" s="6"/>
      <c r="N319" s="19"/>
    </row>
    <row r="320" spans="1:14" ht="78">
      <c r="A320" s="37">
        <v>314</v>
      </c>
      <c r="B320" s="33" t="s">
        <v>540</v>
      </c>
      <c r="C320" s="14" t="s">
        <v>719</v>
      </c>
      <c r="D320" s="37" t="s">
        <v>541</v>
      </c>
      <c r="E320" s="37" t="s">
        <v>539</v>
      </c>
      <c r="F320" s="40">
        <v>20000</v>
      </c>
      <c r="G320" s="6"/>
      <c r="H320" s="6"/>
      <c r="I320" s="6"/>
      <c r="J320" s="6"/>
      <c r="K320" s="6"/>
      <c r="L320" s="6"/>
      <c r="M320" s="6"/>
      <c r="N320" s="19"/>
    </row>
    <row r="321" spans="1:15" ht="78">
      <c r="A321" s="37">
        <v>315</v>
      </c>
      <c r="B321" s="33" t="s">
        <v>542</v>
      </c>
      <c r="C321" s="14" t="s">
        <v>720</v>
      </c>
      <c r="D321" s="37" t="s">
        <v>538</v>
      </c>
      <c r="E321" s="37" t="s">
        <v>539</v>
      </c>
      <c r="F321" s="40">
        <v>8000</v>
      </c>
      <c r="G321" s="6"/>
      <c r="H321" s="6"/>
      <c r="I321" s="6"/>
      <c r="J321" s="6"/>
      <c r="K321" s="6"/>
      <c r="L321" s="6"/>
      <c r="M321" s="6"/>
      <c r="N321" s="19"/>
    </row>
    <row r="322" spans="1:15" ht="78">
      <c r="A322" s="37">
        <v>316</v>
      </c>
      <c r="B322" s="33" t="s">
        <v>543</v>
      </c>
      <c r="C322" s="14" t="s">
        <v>721</v>
      </c>
      <c r="D322" s="37" t="s">
        <v>544</v>
      </c>
      <c r="E322" s="37" t="s">
        <v>539</v>
      </c>
      <c r="F322" s="40">
        <v>835</v>
      </c>
      <c r="G322" s="6"/>
      <c r="H322" s="6"/>
      <c r="I322" s="6"/>
      <c r="J322" s="6"/>
      <c r="K322" s="6"/>
      <c r="L322" s="6"/>
      <c r="M322" s="6"/>
      <c r="N322" s="19"/>
    </row>
    <row r="323" spans="1:15" ht="39">
      <c r="A323" s="37">
        <v>317</v>
      </c>
      <c r="B323" s="33" t="s">
        <v>828</v>
      </c>
      <c r="C323" s="12"/>
      <c r="D323" s="37"/>
      <c r="E323" s="37" t="s">
        <v>7</v>
      </c>
      <c r="F323" s="40">
        <v>500</v>
      </c>
      <c r="G323" s="6"/>
      <c r="H323" s="6"/>
      <c r="I323" s="6"/>
      <c r="J323" s="6"/>
      <c r="K323" s="6"/>
      <c r="L323" s="6"/>
      <c r="M323" s="6"/>
      <c r="N323" s="19"/>
    </row>
    <row r="324" spans="1:15" ht="58.5">
      <c r="A324" s="37">
        <v>318</v>
      </c>
      <c r="B324" s="33" t="s">
        <v>545</v>
      </c>
      <c r="C324" s="12" t="s">
        <v>546</v>
      </c>
      <c r="D324" s="37" t="s">
        <v>547</v>
      </c>
      <c r="E324" s="37" t="s">
        <v>548</v>
      </c>
      <c r="F324" s="40">
        <v>100</v>
      </c>
      <c r="G324" s="6"/>
      <c r="H324" s="6"/>
      <c r="I324" s="6"/>
      <c r="J324" s="6"/>
      <c r="K324" s="6"/>
      <c r="L324" s="6"/>
      <c r="M324" s="6"/>
      <c r="N324" s="19"/>
    </row>
    <row r="325" spans="1:15" ht="39">
      <c r="A325" s="37">
        <v>319</v>
      </c>
      <c r="B325" s="33" t="s">
        <v>549</v>
      </c>
      <c r="C325" s="12" t="s">
        <v>158</v>
      </c>
      <c r="D325" s="37" t="s">
        <v>550</v>
      </c>
      <c r="E325" s="37" t="s">
        <v>7</v>
      </c>
      <c r="F325" s="40">
        <v>100</v>
      </c>
      <c r="G325" s="6"/>
      <c r="H325" s="6"/>
      <c r="I325" s="6"/>
      <c r="J325" s="6"/>
      <c r="K325" s="6"/>
      <c r="L325" s="6"/>
      <c r="M325" s="6"/>
      <c r="N325" s="19"/>
    </row>
    <row r="326" spans="1:15" ht="195">
      <c r="A326" s="37">
        <v>320</v>
      </c>
      <c r="B326" s="34" t="s">
        <v>551</v>
      </c>
      <c r="C326" s="16" t="s">
        <v>829</v>
      </c>
      <c r="D326" s="58" t="s">
        <v>149</v>
      </c>
      <c r="E326" s="58" t="s">
        <v>388</v>
      </c>
      <c r="F326" s="42">
        <v>2</v>
      </c>
      <c r="G326" s="6"/>
      <c r="H326" s="6"/>
      <c r="I326" s="6"/>
      <c r="J326" s="6"/>
      <c r="K326" s="6"/>
      <c r="L326" s="6"/>
      <c r="M326" s="6"/>
      <c r="N326" s="19"/>
    </row>
    <row r="327" spans="1:15" ht="234">
      <c r="A327" s="37">
        <v>321</v>
      </c>
      <c r="B327" s="33" t="s">
        <v>552</v>
      </c>
      <c r="C327" s="16" t="s">
        <v>711</v>
      </c>
      <c r="D327" s="58" t="s">
        <v>553</v>
      </c>
      <c r="E327" s="58" t="s">
        <v>10</v>
      </c>
      <c r="F327" s="42">
        <v>5</v>
      </c>
      <c r="G327" s="6"/>
      <c r="H327" s="6"/>
      <c r="I327" s="6"/>
      <c r="J327" s="6"/>
      <c r="K327" s="6"/>
      <c r="L327" s="6"/>
      <c r="M327" s="6"/>
      <c r="N327" s="19"/>
    </row>
    <row r="328" spans="1:15" ht="58.5">
      <c r="A328" s="37">
        <v>322</v>
      </c>
      <c r="B328" s="33" t="s">
        <v>554</v>
      </c>
      <c r="C328" s="16" t="s">
        <v>712</v>
      </c>
      <c r="D328" s="58" t="s">
        <v>26</v>
      </c>
      <c r="E328" s="58" t="s">
        <v>27</v>
      </c>
      <c r="F328" s="42">
        <v>50</v>
      </c>
      <c r="G328" s="6"/>
      <c r="H328" s="6"/>
      <c r="I328" s="6"/>
      <c r="J328" s="6"/>
      <c r="K328" s="6"/>
      <c r="L328" s="6"/>
      <c r="M328" s="6"/>
      <c r="N328" s="19"/>
    </row>
    <row r="329" spans="1:15" ht="78">
      <c r="A329" s="37">
        <v>323</v>
      </c>
      <c r="B329" s="33" t="s">
        <v>555</v>
      </c>
      <c r="C329" s="14" t="s">
        <v>722</v>
      </c>
      <c r="D329" s="37" t="s">
        <v>556</v>
      </c>
      <c r="E329" s="37" t="s">
        <v>264</v>
      </c>
      <c r="F329" s="40">
        <v>500</v>
      </c>
      <c r="G329" s="6"/>
      <c r="H329" s="6"/>
      <c r="I329" s="6"/>
      <c r="J329" s="6"/>
      <c r="K329" s="6"/>
      <c r="L329" s="6"/>
      <c r="M329" s="6"/>
      <c r="N329" s="19"/>
    </row>
    <row r="330" spans="1:15" ht="78">
      <c r="A330" s="37">
        <v>324</v>
      </c>
      <c r="B330" s="33" t="s">
        <v>557</v>
      </c>
      <c r="C330" s="12" t="s">
        <v>558</v>
      </c>
      <c r="D330" s="37" t="s">
        <v>142</v>
      </c>
      <c r="E330" s="37" t="s">
        <v>7</v>
      </c>
      <c r="F330" s="40">
        <v>1</v>
      </c>
      <c r="G330" s="6"/>
      <c r="H330" s="6"/>
      <c r="I330" s="6"/>
      <c r="J330" s="6"/>
      <c r="K330" s="6"/>
      <c r="L330" s="6"/>
      <c r="M330" s="6"/>
      <c r="N330" s="19"/>
    </row>
    <row r="331" spans="1:15" s="4" customFormat="1" ht="78.75" thickBot="1">
      <c r="A331" s="37">
        <v>325</v>
      </c>
      <c r="B331" s="33" t="s">
        <v>559</v>
      </c>
      <c r="C331" s="12" t="s">
        <v>371</v>
      </c>
      <c r="D331" s="37" t="s">
        <v>142</v>
      </c>
      <c r="E331" s="37" t="s">
        <v>7</v>
      </c>
      <c r="F331" s="40">
        <v>1</v>
      </c>
      <c r="G331" s="8"/>
      <c r="H331" s="8"/>
      <c r="I331" s="8"/>
      <c r="J331" s="8"/>
      <c r="K331" s="8"/>
      <c r="L331" s="8"/>
      <c r="M331" s="8"/>
      <c r="N331" s="20"/>
      <c r="O331" s="3"/>
    </row>
    <row r="332" spans="1:15" s="6" customFormat="1" ht="58.5">
      <c r="A332" s="37">
        <v>326</v>
      </c>
      <c r="B332" s="33" t="s">
        <v>560</v>
      </c>
      <c r="C332" s="12" t="s">
        <v>371</v>
      </c>
      <c r="D332" s="37" t="s">
        <v>142</v>
      </c>
      <c r="E332" s="37" t="s">
        <v>7</v>
      </c>
      <c r="F332" s="40">
        <v>1</v>
      </c>
      <c r="N332" s="19"/>
      <c r="O332" s="5"/>
    </row>
    <row r="333" spans="1:15" s="8" customFormat="1" ht="39">
      <c r="A333" s="37">
        <v>327</v>
      </c>
      <c r="B333" s="33" t="s">
        <v>561</v>
      </c>
      <c r="C333" s="12" t="s">
        <v>562</v>
      </c>
      <c r="D333" s="37" t="s">
        <v>323</v>
      </c>
      <c r="E333" s="37" t="s">
        <v>27</v>
      </c>
      <c r="F333" s="40">
        <v>4</v>
      </c>
      <c r="N333" s="20"/>
      <c r="O333" s="7"/>
    </row>
    <row r="334" spans="1:15" s="10" customFormat="1" ht="97.5">
      <c r="A334" s="37">
        <v>328</v>
      </c>
      <c r="B334" s="33" t="s">
        <v>563</v>
      </c>
      <c r="C334" s="14" t="s">
        <v>723</v>
      </c>
      <c r="D334" s="37" t="s">
        <v>564</v>
      </c>
      <c r="E334" s="37" t="s">
        <v>41</v>
      </c>
      <c r="F334" s="40">
        <v>3168</v>
      </c>
      <c r="G334" s="8"/>
      <c r="H334" s="8"/>
      <c r="I334" s="8"/>
      <c r="J334" s="8"/>
      <c r="K334" s="8"/>
      <c r="L334" s="8"/>
      <c r="M334" s="8"/>
      <c r="N334" s="20"/>
      <c r="O334" s="9"/>
    </row>
    <row r="335" spans="1:15" s="8" customFormat="1" ht="39">
      <c r="A335" s="37">
        <v>329</v>
      </c>
      <c r="B335" s="33" t="s">
        <v>565</v>
      </c>
      <c r="C335" s="12" t="s">
        <v>25</v>
      </c>
      <c r="D335" s="37" t="s">
        <v>68</v>
      </c>
      <c r="E335" s="37" t="s">
        <v>7</v>
      </c>
      <c r="F335" s="40">
        <v>2</v>
      </c>
      <c r="N335" s="20"/>
      <c r="O335" s="7"/>
    </row>
    <row r="336" spans="1:15" s="8" customFormat="1" ht="39">
      <c r="A336" s="37">
        <v>330</v>
      </c>
      <c r="B336" s="33" t="s">
        <v>566</v>
      </c>
      <c r="C336" s="12" t="s">
        <v>158</v>
      </c>
      <c r="D336" s="37" t="s">
        <v>323</v>
      </c>
      <c r="E336" s="37" t="s">
        <v>27</v>
      </c>
      <c r="F336" s="40">
        <v>6</v>
      </c>
      <c r="N336" s="20"/>
      <c r="O336" s="7"/>
    </row>
    <row r="337" spans="1:14" s="30" customFormat="1" ht="78.75" thickBot="1">
      <c r="A337" s="37">
        <v>331</v>
      </c>
      <c r="B337" s="35" t="s">
        <v>567</v>
      </c>
      <c r="C337" s="55" t="s">
        <v>830</v>
      </c>
      <c r="D337" s="59" t="s">
        <v>13</v>
      </c>
      <c r="E337" s="59" t="s">
        <v>14</v>
      </c>
      <c r="F337" s="43">
        <v>220</v>
      </c>
      <c r="G337" s="28"/>
      <c r="H337" s="28"/>
      <c r="I337" s="28"/>
      <c r="J337" s="28"/>
      <c r="K337" s="28"/>
      <c r="L337" s="28"/>
      <c r="M337" s="28"/>
      <c r="N337" s="29"/>
    </row>
  </sheetData>
  <autoFilter ref="A6:DS337"/>
  <mergeCells count="18">
    <mergeCell ref="M4:M5"/>
    <mergeCell ref="N4:N5"/>
    <mergeCell ref="G4:G5"/>
    <mergeCell ref="H4:H5"/>
    <mergeCell ref="I4:I5"/>
    <mergeCell ref="J4:J5"/>
    <mergeCell ref="K4:K5"/>
    <mergeCell ref="L4:L5"/>
    <mergeCell ref="A1:N1"/>
    <mergeCell ref="A2:N2"/>
    <mergeCell ref="A3:F3"/>
    <mergeCell ref="G3:N3"/>
    <mergeCell ref="A4:A5"/>
    <mergeCell ref="B4:B5"/>
    <mergeCell ref="C4:C5"/>
    <mergeCell ref="D4:D5"/>
    <mergeCell ref="E4:E5"/>
    <mergeCell ref="F4:F5"/>
  </mergeCells>
  <pageMargins left="0.47244094488188981" right="0.47244094488188981" top="0.36" bottom="0.16" header="0.22" footer="0.21"/>
  <pageSetup paperSize="9" scale="43" fitToHeight="0" orientation="landscape" r:id="rId1"/>
  <headerFooter>
    <oddFooter>Page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Phụ lục  </vt:lpstr>
      <vt:lpstr>'Phụ lục  '!Print_Area</vt:lpstr>
      <vt:lpstr>'Phụ lục  '!Print_Titles</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2024-04-09T07:32:11Z</cp:lastPrinted>
  <dcterms:created xsi:type="dcterms:W3CDTF">2024-04-04T07:18:26Z</dcterms:created>
  <dcterms:modified xsi:type="dcterms:W3CDTF">2024-04-09T07:46:17Z</dcterms:modified>
</cp:coreProperties>
</file>